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vineta_rusina_rigassatiksme_lv/Documents/Documents/TIIMN/Komentetie dokumenti/Tirgus izpetes/TI_mazgasnas iekartas Kleistu_Ganibu dambis/Dokumenti_06_08_24/"/>
    </mc:Choice>
  </mc:AlternateContent>
  <xr:revisionPtr revIDLastSave="53" documentId="13_ncr:1_{38767EF6-02D5-4FAB-9AFC-4708299DE253}" xr6:coauthVersionLast="47" xr6:coauthVersionMax="47" xr10:uidLastSave="{AB563DDB-1124-435F-9AD7-5F0D83C24469}"/>
  <bookViews>
    <workbookView xWindow="-120" yWindow="-120" windowWidth="29040" windowHeight="17640" xr2:uid="{00000000-000D-0000-FFFF-FFFF00000000}"/>
  </bookViews>
  <sheets>
    <sheet name="TS_PiedForma_Kleist28" sheetId="5" r:id="rId1"/>
  </sheets>
  <definedNames>
    <definedName name="_xlnm._FilterDatabase" localSheetId="0" hidden="1">TS_PiedForma_Kleist28!$A$11:$H$96</definedName>
    <definedName name="_xlnm.Print_Area" localSheetId="0">TS_PiedForma_Kleist28!$A$1:$G$117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<sst xmlns="http://schemas.openxmlformats.org/spreadsheetml/2006/main" count="307" uniqueCount="272">
  <si>
    <t>Objekta nosaukums</t>
  </si>
  <si>
    <t>Būves nosaukums</t>
  </si>
  <si>
    <t>Objekta adrese</t>
  </si>
  <si>
    <t>Automātisks mazgāšanas komplekss</t>
  </si>
  <si>
    <t>Mērvienība</t>
  </si>
  <si>
    <t>Daudzums</t>
  </si>
  <si>
    <t>Demontāžas un sagatavošanas darbi</t>
  </si>
  <si>
    <t>Būvgružu savākšana konteineros un utilizācija</t>
  </si>
  <si>
    <t>Automātiskās mazgāšanas komplekss:</t>
  </si>
  <si>
    <t>Avārijas apturēšanas ierīces, ierobežota telpa (mazāk par 500 mm) starp mazgāšanas sistēmu un šķēršļiem (piemēram: zāles siena): priekšpusē pa labi, pa kreisi, aizmugurē pa labi, pa kreisi ar mehānisko pārslēgšanas stieni.</t>
  </si>
  <si>
    <t>Pārslēgšanas grupas, HP / UBW, 20 bar, montāža</t>
  </si>
  <si>
    <t>Vadības bloks (apraksts)</t>
  </si>
  <si>
    <r>
      <rPr>
        <sz val="12"/>
        <color rgb="FF000000"/>
        <rFont val="Times New Roman"/>
        <family val="1"/>
        <charset val="186"/>
      </rPr>
      <t>Solenoīda ūdens vārsta DN 1" montāža.</t>
    </r>
    <r>
      <rPr>
        <sz val="12"/>
        <color indexed="8"/>
        <rFont val="Times New Roman"/>
        <family val="1"/>
        <charset val="186"/>
      </rPr>
      <t xml:space="preserve"> Komplektā: Solenoīda ūdens vārsts 24 V uzstādīšanai ūdensvadā - t.sk. uzstādīšanas materiāls un elektroinstalācija</t>
    </r>
  </si>
  <si>
    <r>
      <rPr>
        <sz val="12"/>
        <color rgb="FF000000"/>
        <rFont val="Times New Roman"/>
        <family val="1"/>
        <charset val="186"/>
      </rPr>
      <t>Solenoīda ūdens vārsta 1 ¼" montāža.</t>
    </r>
    <r>
      <rPr>
        <sz val="12"/>
        <color indexed="8"/>
        <rFont val="Times New Roman"/>
        <family val="1"/>
        <charset val="186"/>
      </rPr>
      <t xml:space="preserve"> Komplektā: - Solenoīda ūdens vārsts 24 V uzstādīšanai ūdensvadā
- t.sk. uzstādīšanas materiāls un elektroinstalācija</t>
    </r>
  </si>
  <si>
    <r>
      <rPr>
        <sz val="12"/>
        <color rgb="FF000000"/>
        <rFont val="Times New Roman"/>
        <family val="1"/>
        <charset val="186"/>
      </rPr>
      <t>Priekšizsmidzināšanas arkas, ūdens tvertnes, osmozes arkas/sūkņa/tvertnes</t>
    </r>
    <r>
      <rPr>
        <sz val="12"/>
        <color indexed="8"/>
        <rFont val="Times New Roman"/>
        <family val="1"/>
        <charset val="186"/>
      </rPr>
      <t xml:space="preserve"> pieslēgšana mazgāšanas kompleksam</t>
    </r>
  </si>
  <si>
    <t xml:space="preserve">Ūdens pievadu apsaimniekošana (mazgāšanas kompleksa pievienošana ūdensapgādes tīklam) atbilstoši esošajai situācijai objektā </t>
  </si>
  <si>
    <t>Ražotājs (nosaukums, izcelsmes valsts, adrese)</t>
  </si>
  <si>
    <t>Ražotāja izsniegta atbilstības deklarācija</t>
  </si>
  <si>
    <t>Mazgāšanas kompleksa nodošana ekspluatācijā (nedēļas no Līguma noslēgšanas brīža)</t>
  </si>
  <si>
    <t>Ūdens ražība</t>
  </si>
  <si>
    <t>Ūdens spiediens</t>
  </si>
  <si>
    <t>Elektrības pieslēgums</t>
  </si>
  <si>
    <t>Elektriskā jauda</t>
  </si>
  <si>
    <t>Kanalizācijas traps grīdā</t>
  </si>
  <si>
    <t>Mazgāšanas kompleksa komplektācija</t>
  </si>
  <si>
    <t>Mazgāšanas telpas izvietojums</t>
  </si>
  <si>
    <t>Pēc garantijas apkopes nodrošināšana</t>
  </si>
  <si>
    <t>Garantijas laiks (skaitot no mazgāšanas kompleksa nodošanas-pieņemšanas akta parakstīšanas brīža)</t>
  </si>
  <si>
    <t>jānodrošina</t>
  </si>
  <si>
    <t>norādīt izmaksas par 1 gadu pēcgarantijas periodā</t>
  </si>
  <si>
    <t>1 vertikālās birstes cena</t>
  </si>
  <si>
    <t>Skalošanas aprīkojuma veids un funkcinalitāte</t>
  </si>
  <si>
    <t xml:space="preserve">Tehniskās palīgtelpas nepieciešamība: </t>
  </si>
  <si>
    <t>Piedāvājumam jāpievieno tehniskā informācija, kas apliecina piedāvāto iekārtu atbilstību iepirkuma dokumentācijas prasībām.</t>
  </si>
  <si>
    <t>ražotāja izsniegta iekārtas (pilna aprīkojuma) tehnisko datu lapa</t>
  </si>
  <si>
    <t>ne mazāk kā 4 bar</t>
  </si>
  <si>
    <t xml:space="preserve">Pretendenta servisa atbildes laiks uz pieteiktu bojājumu </t>
  </si>
  <si>
    <t>Bezmaksas attālināto konsultāciju sniegšana par mazgāšanas kompleksa lietošanu</t>
  </si>
  <si>
    <t>Iekārtas vadības un kontroles nodrošināšana</t>
  </si>
  <si>
    <t>CE marķējums (uz preces vai pavaddokumentos vai instrukcijā)</t>
  </si>
  <si>
    <t>ir</t>
  </si>
  <si>
    <t xml:space="preserve">Mazgāšanas suku/biršu skaits </t>
  </si>
  <si>
    <t>karsti cinkots tērauds, ​​cinkots saskaņā ar DIN EN ISO 1461 (nav paredzēta krāsošana)</t>
  </si>
  <si>
    <t>Rāmis</t>
  </si>
  <si>
    <t>nepieciešams apraksts</t>
  </si>
  <si>
    <t xml:space="preserve">Iekārtas darbību nodrošinošie mehānismi - elektromotori </t>
  </si>
  <si>
    <t>izgatavotas no laikapstākļiem izturīgas plastmasas vai cita izturības ziņā līdzvērtīga materiāla (nepieciešams apraksts par materiāla veidu un izturības parametriem)</t>
  </si>
  <si>
    <t>Transportlīdzekļu visu kontūru mazgāšanas kārtība</t>
  </si>
  <si>
    <t>Mazgāšanas birstes raksturojums (materiāls un tās nomaiņas iespējas)</t>
  </si>
  <si>
    <t>nepieciešams apraksts par mazgāšanas kārtību (katras birstes darbības principi un kuras virsmas tiek mazgātas), vienlaikus nodrošinot optimālu virsmu spiedienu uz transporta līdzekli, kā arī transportlīdzekļa apakšas mazgāšanu</t>
  </si>
  <si>
    <t>mehānismi atrodas iekārtas korpusa pamatkonstrukcijā</t>
  </si>
  <si>
    <t>Iekārtas darbību nodrošinošo mehānismu (motori, zobrati, skriemeļi un sensori) aizsardzība no nelabvēlīgiem laika apstākļiem</t>
  </si>
  <si>
    <t>nepieciešams apraksts (programmu skaits), sniedzot būtiskāko informāciju par katru mazgāšanas programmu</t>
  </si>
  <si>
    <t>Mazgāšanas programmu skaits un veids</t>
  </si>
  <si>
    <t>nepieciešams apraksts (skaits, veidi un katra drošības pasākuma mērķis)</t>
  </si>
  <si>
    <t>Drošības programmu esamība</t>
  </si>
  <si>
    <t>Mazgāšanas kompleksa padeves līnijas (elektrības, ūdens) nodrošināšana, to uzstādot</t>
  </si>
  <si>
    <t>nepieciešams apraksts, kurās mazgāšanas programmas tā ir kā izvēle</t>
  </si>
  <si>
    <t xml:space="preserve">Aizsardzību pret bojājumu rašanos mazgāšanas un skalošanas laikā nodrošināšana </t>
  </si>
  <si>
    <t>nepieciešams apraksts par aizsardzības pasākumiem un to darbības principiem</t>
  </si>
  <si>
    <t>Aizsardzību pret priekšējo stiklu bojāšanu</t>
  </si>
  <si>
    <t xml:space="preserve">nepieciešams apraksts </t>
  </si>
  <si>
    <t xml:space="preserve">Kāpurķēdes montāža, piedāvātā kāpurķēdes ceļa garums, nodrošinot velmētu profilu ar ūdens izvadi uz kanalizāciju </t>
  </si>
  <si>
    <t>nepieciešams apraksts (materiāls, veids, krāsa, pielāgotība transporta veidam un augstumam)</t>
  </si>
  <si>
    <t>Aizsardzības pret šļakatām nodrošināšana</t>
  </si>
  <si>
    <t>Kabeļu uzstādīšana mazgāšanas kompleksa funkciju veikšanai</t>
  </si>
  <si>
    <t>nepieciešams apraksts (tīrīšanas vieta un principi, darbības augstums)</t>
  </si>
  <si>
    <t>Elektrības pieslēgums Vadības panelim</t>
  </si>
  <si>
    <t>nepieciešams apraksts, kurā norādīts īss apraksts par vadības paneļa materiālu, manuāli un/vai automātiska mazgāšanas programmu maiņu iespējām, traucējumu parādīšanu, dažādu iestatījumu maiņu, tā uzstādīšanas vietām, aizsardzība pret nelabvēlīgiem laika apstākļiem, tostarp saules gaismu, temperatūru amplitūda Vadības paneļa darbībai</t>
  </si>
  <si>
    <t>Permenāta uzglabāšanas tvertnes pievienošanu pie mazgāšanas iekārtas</t>
  </si>
  <si>
    <t>nepieciešams apraksts (signāla zvans, šļakatas, uzsākot mazgāšanu atskanot signālam, u.c.)</t>
  </si>
  <si>
    <t>Svaiga ūdens padeves sūkni  pieslēgšana iekārtai (uz vietas)</t>
  </si>
  <si>
    <t>Ūdens padeve augsta spiediena/UCW pieslēgšana iekārtai (uz vietas)</t>
  </si>
  <si>
    <t>Pasūtītāja nodrošinātais izpildījums: funkcionālas apakšdaļas mazgāšanas ierīces nodrošināšana</t>
  </si>
  <si>
    <t xml:space="preserve">1 vadības, motora aizsardzība un kontaktors, korpusa apakšas mazgāšanas ierīcei montāža. Komplektā jaudas sekcija 1 sūknim uzstādīta sadales skapī un klienta nodrošinātās virsbūves mazgāšanas ierīces kontrolei
</t>
  </si>
  <si>
    <t>Pasūtītāja nodrošinātais izpildījums: funkcionāla padeves sūkņa nodrošināšana</t>
  </si>
  <si>
    <t xml:space="preserve">1 vadības, motora aizsardzība, vadība un mīksta palaišana (no 5,5 kW sūkņiem) montāža. Komplektā jaudas sekcijas uzstādīšana sadales skapī sūknim no 5,5 kW un padeves sūkņa vadībai, ko nodrošina klients
</t>
  </si>
  <si>
    <t>Personāla apmācība un instrukcija par iekārtu darbību</t>
  </si>
  <si>
    <t>Iekārtas nodošanas un pieņemšanas akts</t>
  </si>
  <si>
    <t>montāžas un pārbaudes akti, deklarācijas, izpildshēmas, tehniskā dokumentācija, apstiprināti atzinumi saskaņā ar MK noteikumu Nr.238 6. un 7.pielikumu</t>
  </si>
  <si>
    <t xml:space="preserve">Esošo stiprinājumu grīdā un nesošajās konstrukcijās demontāža </t>
  </si>
  <si>
    <t>1.1.</t>
  </si>
  <si>
    <t>1.2.</t>
  </si>
  <si>
    <t>1.3.</t>
  </si>
  <si>
    <t>1.4.</t>
  </si>
  <si>
    <t>1.5.</t>
  </si>
  <si>
    <t>1.6.</t>
  </si>
  <si>
    <t>1.7.</t>
  </si>
  <si>
    <t>Esošās elektroinstalācijas</t>
  </si>
  <si>
    <t xml:space="preserve">Esošās elektroinstalācijas sistēmas demontētais materiāls </t>
  </si>
  <si>
    <t>Telpu attīrīšana no būvgružiem, savākšana un nogādāšana līdz konteineram</t>
  </si>
  <si>
    <t>Mazgāšanas kompleksa pielietojums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</si>
  <si>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</si>
  <si>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</si>
  <si>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</si>
  <si>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</si>
  <si>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</si>
  <si>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</si>
  <si>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</si>
  <si>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</si>
  <si>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</si>
  <si>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</si>
  <si>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</si>
  <si>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</si>
  <si>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</si>
  <si>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</si>
  <si>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</si>
  <si>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</si>
  <si>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</si>
  <si>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</si>
  <si>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</si>
  <si>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nepieciešams apraksts (tai skaitā norādīt drošības klasi, ūdensaizsardzības pakāpe)</t>
  </si>
  <si>
    <t>norādīt iekārtas maksimālo darba augstumu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</si>
  <si>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</si>
  <si>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</si>
  <si>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</si>
  <si>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</si>
  <si>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</si>
  <si>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</si>
  <si>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</si>
  <si>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</si>
  <si>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</si>
  <si>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</si>
  <si>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</si>
  <si>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</si>
  <si>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</si>
  <si>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</si>
  <si>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2.37.</t>
  </si>
  <si>
    <t>2.38.</t>
  </si>
  <si>
    <t>2.39.</t>
  </si>
  <si>
    <t>2.40.</t>
  </si>
  <si>
    <t>2.41.</t>
  </si>
  <si>
    <t>2.42.</t>
  </si>
  <si>
    <t>2.43.</t>
  </si>
  <si>
    <t>2.44.</t>
  </si>
  <si>
    <t>2.45.</t>
  </si>
  <si>
    <t>Citas prasības</t>
  </si>
  <si>
    <t>3.1.</t>
  </si>
  <si>
    <t>3.2.</t>
  </si>
  <si>
    <t>3.3.</t>
  </si>
  <si>
    <t>3.4.</t>
  </si>
  <si>
    <t>Tehniskais piedāvājums (apraksti, tehniskie parametri, papildu informācija)</t>
  </si>
  <si>
    <t>nodrošina Pasūtītājs</t>
  </si>
  <si>
    <t xml:space="preserve">Pretendentam jānodrošina iekārtas funkciju atbilstības testa un elektrodrošības pārbaudes veikšana, lai nodrošinātu uzstādītās iekārtas gatavību ekspluatācijai, kā arī visā garantijas servisa laikā. </t>
  </si>
  <si>
    <t xml:space="preserve">Garantija _____ mēneši pilna servisa garantiju no pavadzīmes – rēķina abpusējas parakstīšanas brīža un garantijas laikā bez maksas veiks Iekārtas tehnisko uzraudzību pēc ražotāja noteiktā. </t>
  </si>
  <si>
    <t>____ darba dienas laikā kopš pieteikuma nosūtīšanas brīža, bet servisa speciālista ierašanās mazgāšanas kompleksa ekspluatācijas vietā  _____ darba dienu laikā no paziņojuma saņemšanas brīža.</t>
  </si>
  <si>
    <t>Rīga</t>
  </si>
  <si>
    <t>iesniedzama reizē ar piedāvājumu</t>
  </si>
  <si>
    <t>Garantijas laikā nodrošināt aprīkojuma darbības drošību saskaņā ar ražotāja noteikto (t.sk. uzlīmes nodrošināšana)</t>
  </si>
  <si>
    <t>Garantijas laikā nodrošināt aprīkojuma (profilaktisko) pārbaudi saskaņā ar ražotāja noteikto</t>
  </si>
  <si>
    <t>norādīt atbilstoši ražotāja tehnisko datu lapā sniegtajai informācijai</t>
  </si>
  <si>
    <t>400 V</t>
  </si>
  <si>
    <t>ne mazāk kā 5 kW</t>
  </si>
  <si>
    <t>sniegt detalizētu informāciju par aprīkojumu, kas nepieciešams, lai mazgāšanas komplekss būtu nododams ekspluatācijā un veiktu drošu un kvalitatīvu mazgāšanas funkciju</t>
  </si>
  <si>
    <t>var izmantot esošās, tās pilnveidojot un papildinot vai arī nomainot pret jaunām elektroinstalācijām</t>
  </si>
  <si>
    <t>aprīkoti ar frekfenču pārveidotājiem, tādējādi nodrošinot iekārtas ilgāku darba mūžu un zemākus ekspluatācijas izdevumus</t>
  </si>
  <si>
    <t xml:space="preserve">Apraksts kā tiks nodrošināta mazgāšana zem transportlīdzekļa </t>
  </si>
  <si>
    <t>Operatora iespējas regulēt mazgāšanas programmas, tās mainot arī atkarībā no transportlīdzekļa veida</t>
  </si>
  <si>
    <t>nepieciešams apraksts, iesniedzot shēmu (-as)</t>
  </si>
  <si>
    <t>Nodrošināt iestatījumu esamību katram transportlīdzekļa veidam nepieciešamo mazgāšanas principu nodrošināšanai</t>
  </si>
  <si>
    <t>cinkots metāla profils ar ribām, stiprināšana pie halles sienām pilnā apjomā</t>
  </si>
  <si>
    <t>Šasijas sānu daļu intensīvas tīrīšanas nodrošināšana ne mazāk kā 25 mm virs grīdas līmeņa</t>
  </si>
  <si>
    <t>Vadības panelis ar displeju (uzstādīšanai mazgāšanas telpā (mitra vide)), nodrošinot drošības klasi - vismaz IP66</t>
  </si>
  <si>
    <t>24/36 V</t>
  </si>
  <si>
    <t>jānodrošina pilnā apjomā</t>
  </si>
  <si>
    <t>nepieciešams apraksts (ierīču atrašanās vieta, pielietošanas mērķis, dozēšanas iespējas)</t>
  </si>
  <si>
    <t>jānodrošina atbilstoši Pasūtītāja rīcībā esošajam caurulei (diametrā 1 colla)</t>
  </si>
  <si>
    <t xml:space="preserve">Izpilddokumentācija </t>
  </si>
  <si>
    <r>
      <t xml:space="preserve">servisa speciālista ierašanās mazgāšanas kompleksa ekspluatācijas vietā ne vēlāk kā </t>
    </r>
    <r>
      <rPr>
        <b/>
        <sz val="12"/>
        <color rgb="FFFF0000"/>
        <rFont val="Times New Roman"/>
        <family val="1"/>
        <charset val="186"/>
      </rPr>
      <t xml:space="preserve">12 h laikā </t>
    </r>
    <r>
      <rPr>
        <sz val="12"/>
        <color theme="1"/>
        <rFont val="Times New Roman"/>
        <family val="1"/>
        <charset val="186"/>
      </rPr>
      <t>no paziņojuma saņemšanas brīža, nodrošinot iekārtas funkciju atjaunošanu ne vēlķ kā 24 laikā pēc pieteikuma saņemšanas, izņemot gadījumus, kad jānomaina rezerves daļas, kuras nepieciešams pasūtīt</t>
    </r>
  </si>
  <si>
    <t>jebkurā diennakts laikā, līdz mazgāšanas kompleksa garantijas servisa termiņa beigām</t>
  </si>
  <si>
    <t>1 vertikālās birstes segmenta cena (norādot cietības pakāpi birstei, ja tas ir pieejams)</t>
  </si>
  <si>
    <t>Mazgāšanas kompleksa remontpakalpojumi (tie, kas neiekļaujas apkopes pakalpojumos un izmaksās)</t>
  </si>
  <si>
    <t>2.20.</t>
  </si>
  <si>
    <t>2.21.</t>
  </si>
  <si>
    <t>2.36.</t>
  </si>
  <si>
    <t>5.1.</t>
  </si>
  <si>
    <t>5.2.</t>
  </si>
  <si>
    <t>6.1.</t>
  </si>
  <si>
    <t>norādīt pieejamos izejmateriālus garantijas laikā, kuru izmaksas iekļaujas apkopes izmaksās</t>
  </si>
  <si>
    <t>Garantijas laikā apkopē izmantojamiem izejmateriāli, kuru izmaksas nav iekļautas apkopes izmaksās</t>
  </si>
  <si>
    <t>2.46.</t>
  </si>
  <si>
    <t>2.47.</t>
  </si>
  <si>
    <t xml:space="preserve">Mazgāšanas un kopšanas līdzekļu atgrūšanas nodrošināšana                  </t>
  </si>
  <si>
    <t>Mazgāšanas kompleksā izmantojamie mazgāšanas līdzekļi</t>
  </si>
  <si>
    <t>jānodrošina, katras tvertnes tilpums vismaz 1000 litri, materiāls - polietilēns</t>
  </si>
  <si>
    <t>Apkopju veidi, biežums un to laikā nomaināmās rezerves daļas atbilstoši ražotāja norādījumiem</t>
  </si>
  <si>
    <t>Dilstošos nomaiņa (1 birstes nomaiņas izmaksas)</t>
  </si>
  <si>
    <t>darba izmaksas (1 h likme, t.sk. ceļa izdevumi)</t>
  </si>
  <si>
    <t>Darba izmaksas (1 darba h likme, t.sk. ceļa izdevumi)</t>
  </si>
  <si>
    <t>6.2.</t>
  </si>
  <si>
    <t>Garantijas laikā dilstošo daļu nomaiņa</t>
  </si>
  <si>
    <t>Tehniskās specifikācija un izmaksas</t>
  </si>
  <si>
    <t>TEHNISKĀ SPECIFIKĀCIJA 2.daļa</t>
  </si>
  <si>
    <t xml:space="preserve">Jaunas ūdens tvertnes (ūdens uzkrāšanai) mazgāšanas kompleksam katrā portālā. </t>
  </si>
  <si>
    <t>Akustiskā brīdinājuma ierīces veidi un to darbība (piemēram, signāla zvans, šļakatas, uzsākot mazgāšanu atskanot signālam, u.c.)</t>
  </si>
  <si>
    <t>Apraksts (spējas nodrošināt, nepieciešamā informācija, minimālās prasības)</t>
  </si>
  <si>
    <t>Prasības, tehniskie parametri, īpašibas, nosacījumi</t>
  </si>
  <si>
    <t>ražotājs, adrese, kontaktinformācija</t>
  </si>
  <si>
    <t>nosaukt izejmaterālus, norādot to izmaksas</t>
  </si>
  <si>
    <t>Nr.p.k.</t>
  </si>
  <si>
    <t>nepieciešams apraksts, darbības principi, priekšnosacījumi</t>
  </si>
  <si>
    <t>gab.</t>
  </si>
  <si>
    <t>nodrošina Pasūtītājs (skatīt pielikumā)</t>
  </si>
  <si>
    <t>IZMAKSAS, EUR bez PVN</t>
  </si>
  <si>
    <t>Piedāvātā kompleksa (aprīkojuma) sērija, modelis</t>
  </si>
  <si>
    <t>Piedāvātā kompleksa (aprīkojuma) ražošanas gads</t>
  </si>
  <si>
    <t>Kompleksa uzstādīšanas adrese</t>
  </si>
  <si>
    <t>Mazgāšanas kompleksa funkciju nodrošināšanai nepieciešamā aprīkojuma (vadu) atrašanās vieta un aizsardzība</t>
  </si>
  <si>
    <t>TEHNISKĀ SPECIFIKĀCIJA UN PIEDĀVĀJUMA FORMA</t>
  </si>
  <si>
    <t>Izvietot papildus sūkņus un ūdens attīrīšanas sistēmu, lai nodrošināt lietus ūdens izmantošanu (no esošas betona tvertnes) mazgāšanas procesā.</t>
  </si>
  <si>
    <t>mazgāšanas līdzekļi nav jānodrošina iepirkuma ietvaros, nepieciešams tikai apraksts, sniedzot informāciju par mazgāšanas līdzekļa veidiem un tā piemērotību sabiedriskā transporta netīrības pakāpei, koncentrācijām, lietošanas principiem un dozēšanas nosacījumiem</t>
  </si>
  <si>
    <t>jānodrošina atbilstoši ražotāja noteiktajam, norādot nepieciešamo pārbaužu skaitu garantijas laikā</t>
  </si>
  <si>
    <t xml:space="preserve">Garantijas laikā nodrošināt apkopes laikā nomaināmās rezerves daļas </t>
  </si>
  <si>
    <t xml:space="preserve">sniegt pilnu informāciju par apkopes veidiem, tā veikšanas intervālu un rezeves daļas (darba stundas vai mazgāšanas cikli vai mēneši), kuru izmaksas iekļautas apkopes cenā </t>
  </si>
  <si>
    <t>ir, pierādījumi CE esamībai jāiesniedz kopā ar piedāvājumu</t>
  </si>
  <si>
    <t>Lietotāja rokasgrāmata (instrukcija)</t>
  </si>
  <si>
    <t>personāla apmācība klātienē katrā objektā atsevišķi</t>
  </si>
  <si>
    <t>latviešu valodā  - elektroniski (iesniedzot kopā ar piedāvājumu)</t>
  </si>
  <si>
    <t>kompl. (portālu skaits)</t>
  </si>
  <si>
    <t>Žāvēšanas funkcionalitāte (žāvēšanas rezultāta iegūšanas veids)</t>
  </si>
  <si>
    <t>Mazgāšanas līdzekļu dozācijas sistēmas regulēšanas iespējas</t>
  </si>
  <si>
    <t>2.48.</t>
  </si>
  <si>
    <t>4.1.</t>
  </si>
  <si>
    <t>4.2.</t>
  </si>
  <si>
    <t>4.3.</t>
  </si>
  <si>
    <t>4.4.</t>
  </si>
  <si>
    <t>4.4.1.</t>
  </si>
  <si>
    <t>Garantijas laikā  apkopju laikā izmantotās rezerves daļu izmaksas iekļautas piedāvājuma cenā</t>
  </si>
  <si>
    <t>4.5.</t>
  </si>
  <si>
    <t>4.6.</t>
  </si>
  <si>
    <t>4.7.</t>
  </si>
  <si>
    <t>6.3.</t>
  </si>
  <si>
    <t>Citas izmaksas, kas nav iekļautas kopējās iekārtu izmaksu pozīcijās (1.-5.punkts)</t>
  </si>
  <si>
    <t>norādīt litrus/ min.</t>
  </si>
  <si>
    <t>Tehniskā specifikācija</t>
  </si>
  <si>
    <t>vismaz 24 mēneši</t>
  </si>
  <si>
    <t>ne ilgāk kā 20 nedēļas no līguma noslēgšanas brīža</t>
  </si>
  <si>
    <t>Vieta papildu informācijai (norādot saiti uz publiski pieejamu vietni par piedāvāto produktu vai lpp. nr. lietotāju rokasgrāmtā/instrukcijā)</t>
  </si>
  <si>
    <t>PAPILDINFORMĀCIJA par piedāvāto preci (norādot saiti uz publiski pieejamu vietni par piedāvāto produktu vai lpp. nr. lietotāju rokasgrāmtā/instrukcijā)</t>
  </si>
  <si>
    <t xml:space="preserve">ne mazāk kā 24 mēneši no iekārtas pieņemšanas – nodošanas akta parakstīšanas brīža. Garantijas laikā bez maksas jānodrošina Iekārtas tehniskā uzraudzība pēc ražotāja noteiktā. </t>
  </si>
  <si>
    <t>Vieta papildu informācijai (norādot saiti uz publiski pieejamu vietni par piedāvāto produktu vai lpp. nr. lietotāju rokasgrāmtā/instrukcijā) un IZMAKSAS EUR bez PVN</t>
  </si>
  <si>
    <t>Vieta papildu informācijai (norādot saiti uz publiski pieejamu vietni par piedāvāto produktu vai lpp. nr. lietotāju rokasgrāmtā/instrukcijā) un IZMAKSAS, EUR bez PVN</t>
  </si>
  <si>
    <t xml:space="preserve">Izmaksas norāda ailēs, kur norādīta EURO kā naudas vienības abrevitūra 0.00 </t>
  </si>
  <si>
    <t>Aprīkojumā izmantojamo mazgāšanas līdzekļu tehniskie parametri (īpašības)</t>
  </si>
  <si>
    <t>ne vēlāk kā 2024.gads</t>
  </si>
  <si>
    <t>Darba augstums - vismaz 3400 mm</t>
  </si>
  <si>
    <t>kmpl</t>
  </si>
  <si>
    <t>Automātiskā mazgāšanas kompleksa uzstādīšana Rīgā Ganību dambis 32</t>
  </si>
  <si>
    <t>Ganību dambis 32</t>
  </si>
  <si>
    <t>50 m2 platībā</t>
  </si>
  <si>
    <t>10 m3 būvgružu</t>
  </si>
  <si>
    <t xml:space="preserve">Paredzēts trolejbusu mazgāšanai </t>
  </si>
  <si>
    <t>nepieciešamais ūdens daudzums, nomazgājot 1trolejbusu  (18 metri) un veicot arī skalošanas funkciju</t>
  </si>
  <si>
    <t>norādīt transporta veidus, kuriem papildus trolejbusiem var veikt mazgāšanas funkciju</t>
  </si>
  <si>
    <t>Esošās mazgāšanas iekārtas demontāža un utilizācija</t>
  </si>
  <si>
    <t>demontētā materiāla utilizāciju veic piegadātājs</t>
  </si>
  <si>
    <t>Sānu aizsargpaneļi no šļakatam</t>
  </si>
  <si>
    <t>Izbraukšanas luksofors, lai norādītu uz aizmugures mazgāšanu</t>
  </si>
  <si>
    <t>4 vertikālās sānu birstes, priekšējas birstes sadalītas, lai samazināt iespēju bojāt transportlīdzekļa spoguļus,  vertikālas augstspiediena sānu mazgāšanas līnijas vismaz 60.Bar. Pie izbraukšanas.</t>
  </si>
  <si>
    <t>Pozicionēšanas ierīces, gaismas barjeras, droša transportlīdzekļa novietošana pie ieejas, informācija uz displeja, kustības ātruma noteikšanas sistēma.</t>
  </si>
  <si>
    <t>Mazgāšanas cehs trolejbusiem</t>
  </si>
  <si>
    <t>saskaņā ar telpu plānu, kas pievienots pielikumā</t>
  </si>
  <si>
    <t>Izejmateriālu nodrošināšana garantijas laikā (1 birstu komplekts (4 birstes) uz 1 gadu vai 4 birstu komplekti ar palīgmateriāliem garantijas laikā, sprauslas, gultņi, vadotnes,  motori birstu darbības nodrošināšanai,  u.t.t..)</t>
  </si>
  <si>
    <t>paredzētas trolejbusu virsbūves mazgāšanai, kā arī paredzēta trolejbusu apakšējas daļas mazgāšana ar iebūvētām grīdā augstspiediena sprauslām, atbilstoši transportlīdzekļu veidiem.</t>
  </si>
  <si>
    <t>Birstu nomaiņas regularitāte un to ietekmējošie apstākļi</t>
  </si>
  <si>
    <t>Ūdens patēriņš 1 mazgāšanas ciklam</t>
  </si>
  <si>
    <t>Elektrības patēriņš 1 mazgāšanas ciklam</t>
  </si>
  <si>
    <t>Pretendentam jānodrošina piegādātā mazgāšanas kompleksa garantijas servisa (remonta) pakalpojumi saskaņā ar ražotāja noteiktajām rekomendācijām Rīgā, Ganību dambis 32</t>
  </si>
  <si>
    <t>Kopā EUR bez PVN:</t>
  </si>
  <si>
    <t>Automātiskās mazgāšanas kompleksa uzstādīšana, nodošana ekspluatācijā  (izmaksās iekļauj iekļauj mazgāšanas iekārtas, papildaprīkojums, tās piegāde/izkraušana, uzstādīšana (t.sk. papildelementu nepieciešamie izbūves darbi) - viss, kas viedo 2.punktā izmaksas (2.1.-2.49.punkts). Kopā EUR bez PVN</t>
  </si>
  <si>
    <t>nodrošina Piegadātājam</t>
  </si>
  <si>
    <t>Mazgāšanas kompleksa apkope un uzturēšanas pakalpojumi aprīkojuma garantijas laikā (vismaz 24 mēneši) un 1 (viena) gada periodam pēc garantijas termiņa beigām. Apkopes izmaksās iekļaujot izejmateriālu un rezerves daļu nodrošināšanu garantijas laikā, t.sk.  (1 birstu komplekts (4 birstes) uz 1 gadu vai 4  birstu kompleksi, sprauslas, gultņi, vadotnes, riteņi, motori biršu darbības nodrošināšanai, gaitas dzinēji, un citi izejmateriāli visā garantijas laikā.  1 (viena) gada periodā pēc garantijas termiņa beigām cenā jāiekļauj 1 birstu komplekts (4 birstes). Izmaksas par visiem 4.punkta apkašpunktos norādītajiem pakalpojumiem, izņemot 4.7.punktu (neiekļauj mazgāšanas un vaskošanas līdzekļus).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</si>
</sst>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0">
    <font>
      <sz val="11"/>
      <color theme="1"/>
      <name val="Calibri"/>
      <family val="2"/>
      <charset val="186"/>
      <scheme val="minor"/>
    </font>
    <font>
      <sz val="10"/>
      <name val="BaltHelvetica"/>
      <charset val="204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8"/>
      <name val="Times New Roman"/>
      <family val="1"/>
    </font>
    <font>
      <i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20"/>
      <color theme="1"/>
      <name val="Times New Roman"/>
      <family val="1"/>
      <charset val="186"/>
    </font>
    <font>
      <b/>
      <sz val="14"/>
      <color theme="1"/>
      <name val="Times New Roman"/>
      <family val="1"/>
    </font>
    <font>
      <b/>
      <i/>
      <sz val="16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</cellStyleXfs>
  <cellXfs count="183">
    <xf numFmtId="0" fontId="0" fillId="0" borderId="0" xfId="0"/>
    <xf numFmtId="0" fontId="4" fillId="0" borderId="0" xfId="0" applyFont="1"/>
    <xf numFmtId="0" fontId="4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2" borderId="7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2" fillId="2" borderId="1" xfId="0" applyFont="1" applyFill="1" applyBorder="1" applyAlignment="1">
      <alignment vertical="top" wrapText="1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2" borderId="0" xfId="0" applyFill="1" applyAlignment="1">
      <alignment wrapText="1"/>
    </xf>
    <xf numFmtId="0" fontId="11" fillId="2" borderId="7" xfId="0" applyFont="1" applyFill="1" applyBorder="1" applyAlignment="1">
      <alignment vertical="top" wrapText="1"/>
    </xf>
    <xf numFmtId="0" fontId="16" fillId="2" borderId="0" xfId="0" applyFont="1" applyFill="1" applyAlignment="1">
      <alignment wrapText="1"/>
    </xf>
    <xf numFmtId="0" fontId="0" fillId="2" borderId="0" xfId="0" applyFont="1" applyFill="1"/>
    <xf numFmtId="0" fontId="11" fillId="0" borderId="1" xfId="0" applyFont="1" applyBorder="1" applyAlignment="1">
      <alignment wrapText="1"/>
    </xf>
    <xf numFmtId="0" fontId="11" fillId="2" borderId="10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8" fillId="3" borderId="7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vertical="top" wrapText="1"/>
    </xf>
    <xf numFmtId="0" fontId="21" fillId="2" borderId="0" xfId="0" applyFont="1" applyFill="1" applyAlignment="1">
      <alignment horizontal="center" vertical="top"/>
    </xf>
    <xf numFmtId="0" fontId="2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top" wrapText="1"/>
    </xf>
    <xf numFmtId="2" fontId="22" fillId="2" borderId="1" xfId="0" applyNumberFormat="1" applyFont="1" applyFill="1" applyBorder="1" applyAlignment="1">
      <alignment horizontal="center" vertical="top" wrapText="1"/>
    </xf>
    <xf numFmtId="2" fontId="22" fillId="2" borderId="7" xfId="0" applyNumberFormat="1" applyFont="1" applyFill="1" applyBorder="1" applyAlignment="1">
      <alignment horizontal="center" vertical="top" wrapText="1"/>
    </xf>
    <xf numFmtId="164" fontId="18" fillId="3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164" fontId="22" fillId="3" borderId="1" xfId="0" applyNumberFormat="1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21" fillId="2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vertical="top" wrapText="1"/>
    </xf>
    <xf numFmtId="164" fontId="22" fillId="2" borderId="3" xfId="0" applyNumberFormat="1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vertical="top" wrapText="1"/>
    </xf>
    <xf numFmtId="0" fontId="21" fillId="0" borderId="0" xfId="0" applyFont="1" applyAlignment="1">
      <alignment horizontal="center" vertical="top"/>
    </xf>
    <xf numFmtId="1" fontId="12" fillId="2" borderId="1" xfId="0" applyNumberFormat="1" applyFont="1" applyFill="1" applyBorder="1" applyAlignment="1">
      <alignment horizontal="center" vertical="center" wrapText="1" shrinkToFit="1"/>
    </xf>
    <xf numFmtId="0" fontId="11" fillId="3" borderId="4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 shrinkToFit="1"/>
    </xf>
    <xf numFmtId="2" fontId="12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164" fontId="26" fillId="3" borderId="1" xfId="0" applyNumberFormat="1" applyFont="1" applyFill="1" applyBorder="1" applyAlignment="1">
      <alignment horizontal="left" vertical="top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/>
    </xf>
    <xf numFmtId="0" fontId="11" fillId="0" borderId="7" xfId="0" applyFont="1" applyBorder="1" applyAlignment="1">
      <alignment wrapText="1"/>
    </xf>
    <xf numFmtId="0" fontId="11" fillId="2" borderId="7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 wrapText="1"/>
    </xf>
    <xf numFmtId="1" fontId="13" fillId="3" borderId="1" xfId="0" applyNumberFormat="1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top"/>
    </xf>
    <xf numFmtId="0" fontId="9" fillId="2" borderId="1" xfId="0" quotePrefix="1" applyFont="1" applyFill="1" applyBorder="1" applyAlignment="1">
      <alignment horizontal="left" vertical="top" wrapText="1"/>
    </xf>
    <xf numFmtId="164" fontId="12" fillId="2" borderId="7" xfId="0" applyNumberFormat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vertical="top"/>
    </xf>
    <xf numFmtId="164" fontId="12" fillId="2" borderId="1" xfId="0" applyNumberFormat="1" applyFont="1" applyFill="1" applyBorder="1" applyAlignment="1">
      <alignment vertical="center" wrapText="1" shrinkToFit="1"/>
    </xf>
    <xf numFmtId="9" fontId="18" fillId="2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2" fontId="12" fillId="3" borderId="1" xfId="0" applyNumberFormat="1" applyFont="1" applyFill="1" applyBorder="1" applyAlignment="1">
      <alignment vertical="center" wrapText="1" shrinkToFit="1"/>
    </xf>
    <xf numFmtId="0" fontId="11" fillId="3" borderId="0" xfId="0" applyFont="1" applyFill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164" fontId="22" fillId="3" borderId="3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left" vertical="top" wrapText="1"/>
    </xf>
    <xf numFmtId="0" fontId="22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wrapText="1"/>
    </xf>
    <xf numFmtId="0" fontId="0" fillId="3" borderId="1" xfId="0" applyFont="1" applyFill="1" applyBorder="1"/>
    <xf numFmtId="0" fontId="6" fillId="2" borderId="8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25" fillId="3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top" wrapText="1"/>
    </xf>
    <xf numFmtId="9" fontId="18" fillId="2" borderId="5" xfId="0" applyNumberFormat="1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top" wrapText="1"/>
    </xf>
    <xf numFmtId="0" fontId="19" fillId="3" borderId="5" xfId="0" applyFont="1" applyFill="1" applyBorder="1" applyAlignment="1">
      <alignment horizontal="left" vertical="top" wrapText="1"/>
    </xf>
    <xf numFmtId="0" fontId="19" fillId="3" borderId="6" xfId="0" applyFont="1" applyFill="1" applyBorder="1" applyAlignment="1">
      <alignment horizontal="left" vertical="top" wrapText="1"/>
    </xf>
    <xf numFmtId="0" fontId="28" fillId="3" borderId="4" xfId="0" applyFont="1" applyFill="1" applyBorder="1" applyAlignment="1">
      <alignment horizontal="left" vertical="top" wrapText="1"/>
    </xf>
    <xf numFmtId="0" fontId="28" fillId="3" borderId="5" xfId="0" applyFont="1" applyFill="1" applyBorder="1" applyAlignment="1">
      <alignment horizontal="left" vertical="top" wrapText="1"/>
    </xf>
    <xf numFmtId="0" fontId="28" fillId="3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29" fillId="2" borderId="1" xfId="0" applyFont="1" applyFill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/>
    </xf>
    <xf numFmtId="0" fontId="13" fillId="3" borderId="8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20" fillId="2" borderId="9" xfId="0" applyFont="1" applyFill="1" applyBorder="1" applyAlignment="1">
      <alignment horizontal="center" vertical="top" wrapText="1"/>
    </xf>
    <xf numFmtId="0" fontId="20" fillId="2" borderId="0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left" vertical="top" wrapText="1"/>
    </xf>
  </cellXfs>
  <cellStyles count="6">
    <cellStyle name="Excel Built-in Normal" xfId="4" xr:uid="{4A24CF0C-546A-4E08-9983-114BCFC1E7DA}"/>
    <cellStyle name="Normal" xfId="0" builtinId="0"/>
    <cellStyle name="Normal 2 2 2" xfId="2" xr:uid="{1FA738D0-DA2B-4D75-9E30-05AA20CFF1C4}"/>
    <cellStyle name="Normal 6" xfId="5" xr:uid="{EABEA9D1-A01A-4A60-B0AD-17C7DD4C20DD}"/>
    <cellStyle name="Normal 7" xfId="3" xr:uid="{D37633FD-53F4-45DA-84AF-05D784FC4312}"/>
    <cellStyle name="Parastais_Forma_ginterm_apstr(2) 2_tame_jumti_sandero" xfId="1" xr:uid="{E11AEDD6-C6B5-4CFD-9614-55DEE5E4A3D4}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56615-B016-427B-8E65-D589CE37020D}">
  <dimension ref="A1:H117"/>
  <sheetViews>
    <sheetView tabSelected="1" topLeftCell="A92" zoomScale="70" zoomScaleNormal="70" workbookViewId="0">
      <selection activeCell="E101" sqref="E101"/>
    </sheetView>
  </sheetViews>
  <sheetFormatPr defaultRowHeight="15.75"/>
  <cols>
    <col min="1" max="1" width="25" style="25" customWidth="1"/>
    <col min="2" max="2" width="9.28515625" style="25" customWidth="1"/>
    <col min="3" max="3" width="57.28515625" style="22" customWidth="1"/>
    <col min="4" max="4" width="65.140625" style="22" customWidth="1"/>
    <col min="5" max="5" width="51.28515625" style="70" customWidth="1"/>
    <col min="6" max="6" width="25.140625" style="27" customWidth="1"/>
    <col min="7" max="7" width="15.140625" style="27" customWidth="1"/>
    <col min="8" max="8" width="61.28515625" style="30" customWidth="1"/>
    <col min="9" max="203" width="9.140625" style="1"/>
    <col min="204" max="204" width="5.140625" style="1" customWidth="1"/>
    <col min="205" max="205" width="14.5703125" style="1" customWidth="1"/>
    <col min="206" max="206" width="66" style="1" customWidth="1"/>
    <col min="207" max="207" width="12.42578125" style="1" customWidth="1"/>
    <col min="208" max="208" width="10.85546875" style="1" customWidth="1"/>
    <col min="209" max="209" width="7.85546875" style="1" customWidth="1"/>
    <col min="210" max="210" width="11.140625" style="1" customWidth="1"/>
    <col min="211" max="211" width="7.5703125" style="1" customWidth="1"/>
    <col min="212" max="212" width="10.7109375" style="1" customWidth="1"/>
    <col min="213" max="213" width="6" style="1" customWidth="1"/>
    <col min="214" max="214" width="10.28515625" style="1" customWidth="1"/>
    <col min="215" max="215" width="8.85546875" style="1" customWidth="1"/>
    <col min="216" max="216" width="10" style="1" customWidth="1"/>
    <col min="217" max="217" width="10.28515625" style="1" customWidth="1"/>
    <col min="218" max="218" width="8.85546875" style="1" customWidth="1"/>
    <col min="219" max="219" width="11.42578125" style="1" customWidth="1"/>
    <col min="220" max="220" width="16.5703125" style="1" customWidth="1"/>
    <col min="221" max="459" width="9.140625" style="1"/>
    <col min="460" max="460" width="5.140625" style="1" customWidth="1"/>
    <col min="461" max="461" width="14.5703125" style="1" customWidth="1"/>
    <col min="462" max="462" width="66" style="1" customWidth="1"/>
    <col min="463" max="463" width="12.42578125" style="1" customWidth="1"/>
    <col min="464" max="464" width="10.85546875" style="1" customWidth="1"/>
    <col min="465" max="465" width="7.85546875" style="1" customWidth="1"/>
    <col min="466" max="466" width="11.140625" style="1" customWidth="1"/>
    <col min="467" max="467" width="7.5703125" style="1" customWidth="1"/>
    <col min="468" max="468" width="10.7109375" style="1" customWidth="1"/>
    <col min="469" max="469" width="6" style="1" customWidth="1"/>
    <col min="470" max="470" width="10.28515625" style="1" customWidth="1"/>
    <col min="471" max="471" width="8.85546875" style="1" customWidth="1"/>
    <col min="472" max="472" width="10" style="1" customWidth="1"/>
    <col min="473" max="473" width="10.28515625" style="1" customWidth="1"/>
    <col min="474" max="474" width="8.85546875" style="1" customWidth="1"/>
    <col min="475" max="475" width="11.42578125" style="1" customWidth="1"/>
    <col min="476" max="476" width="16.5703125" style="1" customWidth="1"/>
    <col min="477" max="715" width="9.140625" style="1"/>
    <col min="716" max="716" width="5.140625" style="1" customWidth="1"/>
    <col min="717" max="717" width="14.5703125" style="1" customWidth="1"/>
    <col min="718" max="718" width="66" style="1" customWidth="1"/>
    <col min="719" max="719" width="12.42578125" style="1" customWidth="1"/>
    <col min="720" max="720" width="10.85546875" style="1" customWidth="1"/>
    <col min="721" max="721" width="7.85546875" style="1" customWidth="1"/>
    <col min="722" max="722" width="11.140625" style="1" customWidth="1"/>
    <col min="723" max="723" width="7.5703125" style="1" customWidth="1"/>
    <col min="724" max="724" width="10.7109375" style="1" customWidth="1"/>
    <col min="725" max="725" width="6" style="1" customWidth="1"/>
    <col min="726" max="726" width="10.28515625" style="1" customWidth="1"/>
    <col min="727" max="727" width="8.85546875" style="1" customWidth="1"/>
    <col min="728" max="728" width="10" style="1" customWidth="1"/>
    <col min="729" max="729" width="10.28515625" style="1" customWidth="1"/>
    <col min="730" max="730" width="8.85546875" style="1" customWidth="1"/>
    <col min="731" max="731" width="11.42578125" style="1" customWidth="1"/>
    <col min="732" max="732" width="16.5703125" style="1" customWidth="1"/>
    <col min="733" max="971" width="9.140625" style="1"/>
    <col min="972" max="972" width="5.140625" style="1" customWidth="1"/>
    <col min="973" max="973" width="14.5703125" style="1" customWidth="1"/>
    <col min="974" max="974" width="66" style="1" customWidth="1"/>
    <col min="975" max="975" width="12.42578125" style="1" customWidth="1"/>
    <col min="976" max="976" width="10.85546875" style="1" customWidth="1"/>
    <col min="977" max="977" width="7.85546875" style="1" customWidth="1"/>
    <col min="978" max="978" width="11.140625" style="1" customWidth="1"/>
    <col min="979" max="979" width="7.5703125" style="1" customWidth="1"/>
    <col min="980" max="980" width="10.7109375" style="1" customWidth="1"/>
    <col min="981" max="981" width="6" style="1" customWidth="1"/>
    <col min="982" max="982" width="10.28515625" style="1" customWidth="1"/>
    <col min="983" max="983" width="8.85546875" style="1" customWidth="1"/>
    <col min="984" max="984" width="10" style="1" customWidth="1"/>
    <col min="985" max="985" width="10.28515625" style="1" customWidth="1"/>
    <col min="986" max="986" width="8.85546875" style="1" customWidth="1"/>
    <col min="987" max="987" width="11.42578125" style="1" customWidth="1"/>
    <col min="988" max="988" width="16.5703125" style="1" customWidth="1"/>
    <col min="989" max="1227" width="9.140625" style="1"/>
    <col min="1228" max="1228" width="5.140625" style="1" customWidth="1"/>
    <col min="1229" max="1229" width="14.5703125" style="1" customWidth="1"/>
    <col min="1230" max="1230" width="66" style="1" customWidth="1"/>
    <col min="1231" max="1231" width="12.42578125" style="1" customWidth="1"/>
    <col min="1232" max="1232" width="10.85546875" style="1" customWidth="1"/>
    <col min="1233" max="1233" width="7.85546875" style="1" customWidth="1"/>
    <col min="1234" max="1234" width="11.140625" style="1" customWidth="1"/>
    <col min="1235" max="1235" width="7.5703125" style="1" customWidth="1"/>
    <col min="1236" max="1236" width="10.7109375" style="1" customWidth="1"/>
    <col min="1237" max="1237" width="6" style="1" customWidth="1"/>
    <col min="1238" max="1238" width="10.28515625" style="1" customWidth="1"/>
    <col min="1239" max="1239" width="8.85546875" style="1" customWidth="1"/>
    <col min="1240" max="1240" width="10" style="1" customWidth="1"/>
    <col min="1241" max="1241" width="10.28515625" style="1" customWidth="1"/>
    <col min="1242" max="1242" width="8.85546875" style="1" customWidth="1"/>
    <col min="1243" max="1243" width="11.42578125" style="1" customWidth="1"/>
    <col min="1244" max="1244" width="16.5703125" style="1" customWidth="1"/>
    <col min="1245" max="1483" width="9.140625" style="1"/>
    <col min="1484" max="1484" width="5.140625" style="1" customWidth="1"/>
    <col min="1485" max="1485" width="14.5703125" style="1" customWidth="1"/>
    <col min="1486" max="1486" width="66" style="1" customWidth="1"/>
    <col min="1487" max="1487" width="12.42578125" style="1" customWidth="1"/>
    <col min="1488" max="1488" width="10.85546875" style="1" customWidth="1"/>
    <col min="1489" max="1489" width="7.85546875" style="1" customWidth="1"/>
    <col min="1490" max="1490" width="11.140625" style="1" customWidth="1"/>
    <col min="1491" max="1491" width="7.5703125" style="1" customWidth="1"/>
    <col min="1492" max="1492" width="10.7109375" style="1" customWidth="1"/>
    <col min="1493" max="1493" width="6" style="1" customWidth="1"/>
    <col min="1494" max="1494" width="10.28515625" style="1" customWidth="1"/>
    <col min="1495" max="1495" width="8.85546875" style="1" customWidth="1"/>
    <col min="1496" max="1496" width="10" style="1" customWidth="1"/>
    <col min="1497" max="1497" width="10.28515625" style="1" customWidth="1"/>
    <col min="1498" max="1498" width="8.85546875" style="1" customWidth="1"/>
    <col min="1499" max="1499" width="11.42578125" style="1" customWidth="1"/>
    <col min="1500" max="1500" width="16.5703125" style="1" customWidth="1"/>
    <col min="1501" max="1739" width="9.140625" style="1"/>
    <col min="1740" max="1740" width="5.140625" style="1" customWidth="1"/>
    <col min="1741" max="1741" width="14.5703125" style="1" customWidth="1"/>
    <col min="1742" max="1742" width="66" style="1" customWidth="1"/>
    <col min="1743" max="1743" width="12.42578125" style="1" customWidth="1"/>
    <col min="1744" max="1744" width="10.85546875" style="1" customWidth="1"/>
    <col min="1745" max="1745" width="7.85546875" style="1" customWidth="1"/>
    <col min="1746" max="1746" width="11.140625" style="1" customWidth="1"/>
    <col min="1747" max="1747" width="7.5703125" style="1" customWidth="1"/>
    <col min="1748" max="1748" width="10.7109375" style="1" customWidth="1"/>
    <col min="1749" max="1749" width="6" style="1" customWidth="1"/>
    <col min="1750" max="1750" width="10.28515625" style="1" customWidth="1"/>
    <col min="1751" max="1751" width="8.85546875" style="1" customWidth="1"/>
    <col min="1752" max="1752" width="10" style="1" customWidth="1"/>
    <col min="1753" max="1753" width="10.28515625" style="1" customWidth="1"/>
    <col min="1754" max="1754" width="8.85546875" style="1" customWidth="1"/>
    <col min="1755" max="1755" width="11.42578125" style="1" customWidth="1"/>
    <col min="1756" max="1756" width="16.5703125" style="1" customWidth="1"/>
    <col min="1757" max="1995" width="9.140625" style="1"/>
    <col min="1996" max="1996" width="5.140625" style="1" customWidth="1"/>
    <col min="1997" max="1997" width="14.5703125" style="1" customWidth="1"/>
    <col min="1998" max="1998" width="66" style="1" customWidth="1"/>
    <col min="1999" max="1999" width="12.42578125" style="1" customWidth="1"/>
    <col min="2000" max="2000" width="10.85546875" style="1" customWidth="1"/>
    <col min="2001" max="2001" width="7.85546875" style="1" customWidth="1"/>
    <col min="2002" max="2002" width="11.140625" style="1" customWidth="1"/>
    <col min="2003" max="2003" width="7.5703125" style="1" customWidth="1"/>
    <col min="2004" max="2004" width="10.7109375" style="1" customWidth="1"/>
    <col min="2005" max="2005" width="6" style="1" customWidth="1"/>
    <col min="2006" max="2006" width="10.28515625" style="1" customWidth="1"/>
    <col min="2007" max="2007" width="8.85546875" style="1" customWidth="1"/>
    <col min="2008" max="2008" width="10" style="1" customWidth="1"/>
    <col min="2009" max="2009" width="10.28515625" style="1" customWidth="1"/>
    <col min="2010" max="2010" width="8.85546875" style="1" customWidth="1"/>
    <col min="2011" max="2011" width="11.42578125" style="1" customWidth="1"/>
    <col min="2012" max="2012" width="16.5703125" style="1" customWidth="1"/>
    <col min="2013" max="2251" width="9.140625" style="1"/>
    <col min="2252" max="2252" width="5.140625" style="1" customWidth="1"/>
    <col min="2253" max="2253" width="14.5703125" style="1" customWidth="1"/>
    <col min="2254" max="2254" width="66" style="1" customWidth="1"/>
    <col min="2255" max="2255" width="12.42578125" style="1" customWidth="1"/>
    <col min="2256" max="2256" width="10.85546875" style="1" customWidth="1"/>
    <col min="2257" max="2257" width="7.85546875" style="1" customWidth="1"/>
    <col min="2258" max="2258" width="11.140625" style="1" customWidth="1"/>
    <col min="2259" max="2259" width="7.5703125" style="1" customWidth="1"/>
    <col min="2260" max="2260" width="10.7109375" style="1" customWidth="1"/>
    <col min="2261" max="2261" width="6" style="1" customWidth="1"/>
    <col min="2262" max="2262" width="10.28515625" style="1" customWidth="1"/>
    <col min="2263" max="2263" width="8.85546875" style="1" customWidth="1"/>
    <col min="2264" max="2264" width="10" style="1" customWidth="1"/>
    <col min="2265" max="2265" width="10.28515625" style="1" customWidth="1"/>
    <col min="2266" max="2266" width="8.85546875" style="1" customWidth="1"/>
    <col min="2267" max="2267" width="11.42578125" style="1" customWidth="1"/>
    <col min="2268" max="2268" width="16.5703125" style="1" customWidth="1"/>
    <col min="2269" max="2507" width="9.140625" style="1"/>
    <col min="2508" max="2508" width="5.140625" style="1" customWidth="1"/>
    <col min="2509" max="2509" width="14.5703125" style="1" customWidth="1"/>
    <col min="2510" max="2510" width="66" style="1" customWidth="1"/>
    <col min="2511" max="2511" width="12.42578125" style="1" customWidth="1"/>
    <col min="2512" max="2512" width="10.85546875" style="1" customWidth="1"/>
    <col min="2513" max="2513" width="7.85546875" style="1" customWidth="1"/>
    <col min="2514" max="2514" width="11.140625" style="1" customWidth="1"/>
    <col min="2515" max="2515" width="7.5703125" style="1" customWidth="1"/>
    <col min="2516" max="2516" width="10.7109375" style="1" customWidth="1"/>
    <col min="2517" max="2517" width="6" style="1" customWidth="1"/>
    <col min="2518" max="2518" width="10.28515625" style="1" customWidth="1"/>
    <col min="2519" max="2519" width="8.85546875" style="1" customWidth="1"/>
    <col min="2520" max="2520" width="10" style="1" customWidth="1"/>
    <col min="2521" max="2521" width="10.28515625" style="1" customWidth="1"/>
    <col min="2522" max="2522" width="8.85546875" style="1" customWidth="1"/>
    <col min="2523" max="2523" width="11.42578125" style="1" customWidth="1"/>
    <col min="2524" max="2524" width="16.5703125" style="1" customWidth="1"/>
    <col min="2525" max="2763" width="9.140625" style="1"/>
    <col min="2764" max="2764" width="5.140625" style="1" customWidth="1"/>
    <col min="2765" max="2765" width="14.5703125" style="1" customWidth="1"/>
    <col min="2766" max="2766" width="66" style="1" customWidth="1"/>
    <col min="2767" max="2767" width="12.42578125" style="1" customWidth="1"/>
    <col min="2768" max="2768" width="10.85546875" style="1" customWidth="1"/>
    <col min="2769" max="2769" width="7.85546875" style="1" customWidth="1"/>
    <col min="2770" max="2770" width="11.140625" style="1" customWidth="1"/>
    <col min="2771" max="2771" width="7.5703125" style="1" customWidth="1"/>
    <col min="2772" max="2772" width="10.7109375" style="1" customWidth="1"/>
    <col min="2773" max="2773" width="6" style="1" customWidth="1"/>
    <col min="2774" max="2774" width="10.28515625" style="1" customWidth="1"/>
    <col min="2775" max="2775" width="8.85546875" style="1" customWidth="1"/>
    <col min="2776" max="2776" width="10" style="1" customWidth="1"/>
    <col min="2777" max="2777" width="10.28515625" style="1" customWidth="1"/>
    <col min="2778" max="2778" width="8.85546875" style="1" customWidth="1"/>
    <col min="2779" max="2779" width="11.42578125" style="1" customWidth="1"/>
    <col min="2780" max="2780" width="16.5703125" style="1" customWidth="1"/>
    <col min="2781" max="3019" width="9.140625" style="1"/>
    <col min="3020" max="3020" width="5.140625" style="1" customWidth="1"/>
    <col min="3021" max="3021" width="14.5703125" style="1" customWidth="1"/>
    <col min="3022" max="3022" width="66" style="1" customWidth="1"/>
    <col min="3023" max="3023" width="12.42578125" style="1" customWidth="1"/>
    <col min="3024" max="3024" width="10.85546875" style="1" customWidth="1"/>
    <col min="3025" max="3025" width="7.85546875" style="1" customWidth="1"/>
    <col min="3026" max="3026" width="11.140625" style="1" customWidth="1"/>
    <col min="3027" max="3027" width="7.5703125" style="1" customWidth="1"/>
    <col min="3028" max="3028" width="10.7109375" style="1" customWidth="1"/>
    <col min="3029" max="3029" width="6" style="1" customWidth="1"/>
    <col min="3030" max="3030" width="10.28515625" style="1" customWidth="1"/>
    <col min="3031" max="3031" width="8.85546875" style="1" customWidth="1"/>
    <col min="3032" max="3032" width="10" style="1" customWidth="1"/>
    <col min="3033" max="3033" width="10.28515625" style="1" customWidth="1"/>
    <col min="3034" max="3034" width="8.85546875" style="1" customWidth="1"/>
    <col min="3035" max="3035" width="11.42578125" style="1" customWidth="1"/>
    <col min="3036" max="3036" width="16.5703125" style="1" customWidth="1"/>
    <col min="3037" max="3275" width="9.140625" style="1"/>
    <col min="3276" max="3276" width="5.140625" style="1" customWidth="1"/>
    <col min="3277" max="3277" width="14.5703125" style="1" customWidth="1"/>
    <col min="3278" max="3278" width="66" style="1" customWidth="1"/>
    <col min="3279" max="3279" width="12.42578125" style="1" customWidth="1"/>
    <col min="3280" max="3280" width="10.85546875" style="1" customWidth="1"/>
    <col min="3281" max="3281" width="7.85546875" style="1" customWidth="1"/>
    <col min="3282" max="3282" width="11.140625" style="1" customWidth="1"/>
    <col min="3283" max="3283" width="7.5703125" style="1" customWidth="1"/>
    <col min="3284" max="3284" width="10.7109375" style="1" customWidth="1"/>
    <col min="3285" max="3285" width="6" style="1" customWidth="1"/>
    <col min="3286" max="3286" width="10.28515625" style="1" customWidth="1"/>
    <col min="3287" max="3287" width="8.85546875" style="1" customWidth="1"/>
    <col min="3288" max="3288" width="10" style="1" customWidth="1"/>
    <col min="3289" max="3289" width="10.28515625" style="1" customWidth="1"/>
    <col min="3290" max="3290" width="8.85546875" style="1" customWidth="1"/>
    <col min="3291" max="3291" width="11.42578125" style="1" customWidth="1"/>
    <col min="3292" max="3292" width="16.5703125" style="1" customWidth="1"/>
    <col min="3293" max="3531" width="9.140625" style="1"/>
    <col min="3532" max="3532" width="5.140625" style="1" customWidth="1"/>
    <col min="3533" max="3533" width="14.5703125" style="1" customWidth="1"/>
    <col min="3534" max="3534" width="66" style="1" customWidth="1"/>
    <col min="3535" max="3535" width="12.42578125" style="1" customWidth="1"/>
    <col min="3536" max="3536" width="10.85546875" style="1" customWidth="1"/>
    <col min="3537" max="3537" width="7.85546875" style="1" customWidth="1"/>
    <col min="3538" max="3538" width="11.140625" style="1" customWidth="1"/>
    <col min="3539" max="3539" width="7.5703125" style="1" customWidth="1"/>
    <col min="3540" max="3540" width="10.7109375" style="1" customWidth="1"/>
    <col min="3541" max="3541" width="6" style="1" customWidth="1"/>
    <col min="3542" max="3542" width="10.28515625" style="1" customWidth="1"/>
    <col min="3543" max="3543" width="8.85546875" style="1" customWidth="1"/>
    <col min="3544" max="3544" width="10" style="1" customWidth="1"/>
    <col min="3545" max="3545" width="10.28515625" style="1" customWidth="1"/>
    <col min="3546" max="3546" width="8.85546875" style="1" customWidth="1"/>
    <col min="3547" max="3547" width="11.42578125" style="1" customWidth="1"/>
    <col min="3548" max="3548" width="16.5703125" style="1" customWidth="1"/>
    <col min="3549" max="3787" width="9.140625" style="1"/>
    <col min="3788" max="3788" width="5.140625" style="1" customWidth="1"/>
    <col min="3789" max="3789" width="14.5703125" style="1" customWidth="1"/>
    <col min="3790" max="3790" width="66" style="1" customWidth="1"/>
    <col min="3791" max="3791" width="12.42578125" style="1" customWidth="1"/>
    <col min="3792" max="3792" width="10.85546875" style="1" customWidth="1"/>
    <col min="3793" max="3793" width="7.85546875" style="1" customWidth="1"/>
    <col min="3794" max="3794" width="11.140625" style="1" customWidth="1"/>
    <col min="3795" max="3795" width="7.5703125" style="1" customWidth="1"/>
    <col min="3796" max="3796" width="10.7109375" style="1" customWidth="1"/>
    <col min="3797" max="3797" width="6" style="1" customWidth="1"/>
    <col min="3798" max="3798" width="10.28515625" style="1" customWidth="1"/>
    <col min="3799" max="3799" width="8.85546875" style="1" customWidth="1"/>
    <col min="3800" max="3800" width="10" style="1" customWidth="1"/>
    <col min="3801" max="3801" width="10.28515625" style="1" customWidth="1"/>
    <col min="3802" max="3802" width="8.85546875" style="1" customWidth="1"/>
    <col min="3803" max="3803" width="11.42578125" style="1" customWidth="1"/>
    <col min="3804" max="3804" width="16.5703125" style="1" customWidth="1"/>
    <col min="3805" max="4043" width="9.140625" style="1"/>
    <col min="4044" max="4044" width="5.140625" style="1" customWidth="1"/>
    <col min="4045" max="4045" width="14.5703125" style="1" customWidth="1"/>
    <col min="4046" max="4046" width="66" style="1" customWidth="1"/>
    <col min="4047" max="4047" width="12.42578125" style="1" customWidth="1"/>
    <col min="4048" max="4048" width="10.85546875" style="1" customWidth="1"/>
    <col min="4049" max="4049" width="7.85546875" style="1" customWidth="1"/>
    <col min="4050" max="4050" width="11.140625" style="1" customWidth="1"/>
    <col min="4051" max="4051" width="7.5703125" style="1" customWidth="1"/>
    <col min="4052" max="4052" width="10.7109375" style="1" customWidth="1"/>
    <col min="4053" max="4053" width="6" style="1" customWidth="1"/>
    <col min="4054" max="4054" width="10.28515625" style="1" customWidth="1"/>
    <col min="4055" max="4055" width="8.85546875" style="1" customWidth="1"/>
    <col min="4056" max="4056" width="10" style="1" customWidth="1"/>
    <col min="4057" max="4057" width="10.28515625" style="1" customWidth="1"/>
    <col min="4058" max="4058" width="8.85546875" style="1" customWidth="1"/>
    <col min="4059" max="4059" width="11.42578125" style="1" customWidth="1"/>
    <col min="4060" max="4060" width="16.5703125" style="1" customWidth="1"/>
    <col min="4061" max="4299" width="9.140625" style="1"/>
    <col min="4300" max="4300" width="5.140625" style="1" customWidth="1"/>
    <col min="4301" max="4301" width="14.5703125" style="1" customWidth="1"/>
    <col min="4302" max="4302" width="66" style="1" customWidth="1"/>
    <col min="4303" max="4303" width="12.42578125" style="1" customWidth="1"/>
    <col min="4304" max="4304" width="10.85546875" style="1" customWidth="1"/>
    <col min="4305" max="4305" width="7.85546875" style="1" customWidth="1"/>
    <col min="4306" max="4306" width="11.140625" style="1" customWidth="1"/>
    <col min="4307" max="4307" width="7.5703125" style="1" customWidth="1"/>
    <col min="4308" max="4308" width="10.7109375" style="1" customWidth="1"/>
    <col min="4309" max="4309" width="6" style="1" customWidth="1"/>
    <col min="4310" max="4310" width="10.28515625" style="1" customWidth="1"/>
    <col min="4311" max="4311" width="8.85546875" style="1" customWidth="1"/>
    <col min="4312" max="4312" width="10" style="1" customWidth="1"/>
    <col min="4313" max="4313" width="10.28515625" style="1" customWidth="1"/>
    <col min="4314" max="4314" width="8.85546875" style="1" customWidth="1"/>
    <col min="4315" max="4315" width="11.42578125" style="1" customWidth="1"/>
    <col min="4316" max="4316" width="16.5703125" style="1" customWidth="1"/>
    <col min="4317" max="4555" width="9.140625" style="1"/>
    <col min="4556" max="4556" width="5.140625" style="1" customWidth="1"/>
    <col min="4557" max="4557" width="14.5703125" style="1" customWidth="1"/>
    <col min="4558" max="4558" width="66" style="1" customWidth="1"/>
    <col min="4559" max="4559" width="12.42578125" style="1" customWidth="1"/>
    <col min="4560" max="4560" width="10.85546875" style="1" customWidth="1"/>
    <col min="4561" max="4561" width="7.85546875" style="1" customWidth="1"/>
    <col min="4562" max="4562" width="11.140625" style="1" customWidth="1"/>
    <col min="4563" max="4563" width="7.5703125" style="1" customWidth="1"/>
    <col min="4564" max="4564" width="10.7109375" style="1" customWidth="1"/>
    <col min="4565" max="4565" width="6" style="1" customWidth="1"/>
    <col min="4566" max="4566" width="10.28515625" style="1" customWidth="1"/>
    <col min="4567" max="4567" width="8.85546875" style="1" customWidth="1"/>
    <col min="4568" max="4568" width="10" style="1" customWidth="1"/>
    <col min="4569" max="4569" width="10.28515625" style="1" customWidth="1"/>
    <col min="4570" max="4570" width="8.85546875" style="1" customWidth="1"/>
    <col min="4571" max="4571" width="11.42578125" style="1" customWidth="1"/>
    <col min="4572" max="4572" width="16.5703125" style="1" customWidth="1"/>
    <col min="4573" max="4811" width="9.140625" style="1"/>
    <col min="4812" max="4812" width="5.140625" style="1" customWidth="1"/>
    <col min="4813" max="4813" width="14.5703125" style="1" customWidth="1"/>
    <col min="4814" max="4814" width="66" style="1" customWidth="1"/>
    <col min="4815" max="4815" width="12.42578125" style="1" customWidth="1"/>
    <col min="4816" max="4816" width="10.85546875" style="1" customWidth="1"/>
    <col min="4817" max="4817" width="7.85546875" style="1" customWidth="1"/>
    <col min="4818" max="4818" width="11.140625" style="1" customWidth="1"/>
    <col min="4819" max="4819" width="7.5703125" style="1" customWidth="1"/>
    <col min="4820" max="4820" width="10.7109375" style="1" customWidth="1"/>
    <col min="4821" max="4821" width="6" style="1" customWidth="1"/>
    <col min="4822" max="4822" width="10.28515625" style="1" customWidth="1"/>
    <col min="4823" max="4823" width="8.85546875" style="1" customWidth="1"/>
    <col min="4824" max="4824" width="10" style="1" customWidth="1"/>
    <col min="4825" max="4825" width="10.28515625" style="1" customWidth="1"/>
    <col min="4826" max="4826" width="8.85546875" style="1" customWidth="1"/>
    <col min="4827" max="4827" width="11.42578125" style="1" customWidth="1"/>
    <col min="4828" max="4828" width="16.5703125" style="1" customWidth="1"/>
    <col min="4829" max="5067" width="9.140625" style="1"/>
    <col min="5068" max="5068" width="5.140625" style="1" customWidth="1"/>
    <col min="5069" max="5069" width="14.5703125" style="1" customWidth="1"/>
    <col min="5070" max="5070" width="66" style="1" customWidth="1"/>
    <col min="5071" max="5071" width="12.42578125" style="1" customWidth="1"/>
    <col min="5072" max="5072" width="10.85546875" style="1" customWidth="1"/>
    <col min="5073" max="5073" width="7.85546875" style="1" customWidth="1"/>
    <col min="5074" max="5074" width="11.140625" style="1" customWidth="1"/>
    <col min="5075" max="5075" width="7.5703125" style="1" customWidth="1"/>
    <col min="5076" max="5076" width="10.7109375" style="1" customWidth="1"/>
    <col min="5077" max="5077" width="6" style="1" customWidth="1"/>
    <col min="5078" max="5078" width="10.28515625" style="1" customWidth="1"/>
    <col min="5079" max="5079" width="8.85546875" style="1" customWidth="1"/>
    <col min="5080" max="5080" width="10" style="1" customWidth="1"/>
    <col min="5081" max="5081" width="10.28515625" style="1" customWidth="1"/>
    <col min="5082" max="5082" width="8.85546875" style="1" customWidth="1"/>
    <col min="5083" max="5083" width="11.42578125" style="1" customWidth="1"/>
    <col min="5084" max="5084" width="16.5703125" style="1" customWidth="1"/>
    <col min="5085" max="5323" width="9.140625" style="1"/>
    <col min="5324" max="5324" width="5.140625" style="1" customWidth="1"/>
    <col min="5325" max="5325" width="14.5703125" style="1" customWidth="1"/>
    <col min="5326" max="5326" width="66" style="1" customWidth="1"/>
    <col min="5327" max="5327" width="12.42578125" style="1" customWidth="1"/>
    <col min="5328" max="5328" width="10.85546875" style="1" customWidth="1"/>
    <col min="5329" max="5329" width="7.85546875" style="1" customWidth="1"/>
    <col min="5330" max="5330" width="11.140625" style="1" customWidth="1"/>
    <col min="5331" max="5331" width="7.5703125" style="1" customWidth="1"/>
    <col min="5332" max="5332" width="10.7109375" style="1" customWidth="1"/>
    <col min="5333" max="5333" width="6" style="1" customWidth="1"/>
    <col min="5334" max="5334" width="10.28515625" style="1" customWidth="1"/>
    <col min="5335" max="5335" width="8.85546875" style="1" customWidth="1"/>
    <col min="5336" max="5336" width="10" style="1" customWidth="1"/>
    <col min="5337" max="5337" width="10.28515625" style="1" customWidth="1"/>
    <col min="5338" max="5338" width="8.85546875" style="1" customWidth="1"/>
    <col min="5339" max="5339" width="11.42578125" style="1" customWidth="1"/>
    <col min="5340" max="5340" width="16.5703125" style="1" customWidth="1"/>
    <col min="5341" max="5579" width="9.140625" style="1"/>
    <col min="5580" max="5580" width="5.140625" style="1" customWidth="1"/>
    <col min="5581" max="5581" width="14.5703125" style="1" customWidth="1"/>
    <col min="5582" max="5582" width="66" style="1" customWidth="1"/>
    <col min="5583" max="5583" width="12.42578125" style="1" customWidth="1"/>
    <col min="5584" max="5584" width="10.85546875" style="1" customWidth="1"/>
    <col min="5585" max="5585" width="7.85546875" style="1" customWidth="1"/>
    <col min="5586" max="5586" width="11.140625" style="1" customWidth="1"/>
    <col min="5587" max="5587" width="7.5703125" style="1" customWidth="1"/>
    <col min="5588" max="5588" width="10.7109375" style="1" customWidth="1"/>
    <col min="5589" max="5589" width="6" style="1" customWidth="1"/>
    <col min="5590" max="5590" width="10.28515625" style="1" customWidth="1"/>
    <col min="5591" max="5591" width="8.85546875" style="1" customWidth="1"/>
    <col min="5592" max="5592" width="10" style="1" customWidth="1"/>
    <col min="5593" max="5593" width="10.28515625" style="1" customWidth="1"/>
    <col min="5594" max="5594" width="8.85546875" style="1" customWidth="1"/>
    <col min="5595" max="5595" width="11.42578125" style="1" customWidth="1"/>
    <col min="5596" max="5596" width="16.5703125" style="1" customWidth="1"/>
    <col min="5597" max="5835" width="9.140625" style="1"/>
    <col min="5836" max="5836" width="5.140625" style="1" customWidth="1"/>
    <col min="5837" max="5837" width="14.5703125" style="1" customWidth="1"/>
    <col min="5838" max="5838" width="66" style="1" customWidth="1"/>
    <col min="5839" max="5839" width="12.42578125" style="1" customWidth="1"/>
    <col min="5840" max="5840" width="10.85546875" style="1" customWidth="1"/>
    <col min="5841" max="5841" width="7.85546875" style="1" customWidth="1"/>
    <col min="5842" max="5842" width="11.140625" style="1" customWidth="1"/>
    <col min="5843" max="5843" width="7.5703125" style="1" customWidth="1"/>
    <col min="5844" max="5844" width="10.7109375" style="1" customWidth="1"/>
    <col min="5845" max="5845" width="6" style="1" customWidth="1"/>
    <col min="5846" max="5846" width="10.28515625" style="1" customWidth="1"/>
    <col min="5847" max="5847" width="8.85546875" style="1" customWidth="1"/>
    <col min="5848" max="5848" width="10" style="1" customWidth="1"/>
    <col min="5849" max="5849" width="10.28515625" style="1" customWidth="1"/>
    <col min="5850" max="5850" width="8.85546875" style="1" customWidth="1"/>
    <col min="5851" max="5851" width="11.42578125" style="1" customWidth="1"/>
    <col min="5852" max="5852" width="16.5703125" style="1" customWidth="1"/>
    <col min="5853" max="6091" width="9.140625" style="1"/>
    <col min="6092" max="6092" width="5.140625" style="1" customWidth="1"/>
    <col min="6093" max="6093" width="14.5703125" style="1" customWidth="1"/>
    <col min="6094" max="6094" width="66" style="1" customWidth="1"/>
    <col min="6095" max="6095" width="12.42578125" style="1" customWidth="1"/>
    <col min="6096" max="6096" width="10.85546875" style="1" customWidth="1"/>
    <col min="6097" max="6097" width="7.85546875" style="1" customWidth="1"/>
    <col min="6098" max="6098" width="11.140625" style="1" customWidth="1"/>
    <col min="6099" max="6099" width="7.5703125" style="1" customWidth="1"/>
    <col min="6100" max="6100" width="10.7109375" style="1" customWidth="1"/>
    <col min="6101" max="6101" width="6" style="1" customWidth="1"/>
    <col min="6102" max="6102" width="10.28515625" style="1" customWidth="1"/>
    <col min="6103" max="6103" width="8.85546875" style="1" customWidth="1"/>
    <col min="6104" max="6104" width="10" style="1" customWidth="1"/>
    <col min="6105" max="6105" width="10.28515625" style="1" customWidth="1"/>
    <col min="6106" max="6106" width="8.85546875" style="1" customWidth="1"/>
    <col min="6107" max="6107" width="11.42578125" style="1" customWidth="1"/>
    <col min="6108" max="6108" width="16.5703125" style="1" customWidth="1"/>
    <col min="6109" max="6347" width="9.140625" style="1"/>
    <col min="6348" max="6348" width="5.140625" style="1" customWidth="1"/>
    <col min="6349" max="6349" width="14.5703125" style="1" customWidth="1"/>
    <col min="6350" max="6350" width="66" style="1" customWidth="1"/>
    <col min="6351" max="6351" width="12.42578125" style="1" customWidth="1"/>
    <col min="6352" max="6352" width="10.85546875" style="1" customWidth="1"/>
    <col min="6353" max="6353" width="7.85546875" style="1" customWidth="1"/>
    <col min="6354" max="6354" width="11.140625" style="1" customWidth="1"/>
    <col min="6355" max="6355" width="7.5703125" style="1" customWidth="1"/>
    <col min="6356" max="6356" width="10.7109375" style="1" customWidth="1"/>
    <col min="6357" max="6357" width="6" style="1" customWidth="1"/>
    <col min="6358" max="6358" width="10.28515625" style="1" customWidth="1"/>
    <col min="6359" max="6359" width="8.85546875" style="1" customWidth="1"/>
    <col min="6360" max="6360" width="10" style="1" customWidth="1"/>
    <col min="6361" max="6361" width="10.28515625" style="1" customWidth="1"/>
    <col min="6362" max="6362" width="8.85546875" style="1" customWidth="1"/>
    <col min="6363" max="6363" width="11.42578125" style="1" customWidth="1"/>
    <col min="6364" max="6364" width="16.5703125" style="1" customWidth="1"/>
    <col min="6365" max="6603" width="9.140625" style="1"/>
    <col min="6604" max="6604" width="5.140625" style="1" customWidth="1"/>
    <col min="6605" max="6605" width="14.5703125" style="1" customWidth="1"/>
    <col min="6606" max="6606" width="66" style="1" customWidth="1"/>
    <col min="6607" max="6607" width="12.42578125" style="1" customWidth="1"/>
    <col min="6608" max="6608" width="10.85546875" style="1" customWidth="1"/>
    <col min="6609" max="6609" width="7.85546875" style="1" customWidth="1"/>
    <col min="6610" max="6610" width="11.140625" style="1" customWidth="1"/>
    <col min="6611" max="6611" width="7.5703125" style="1" customWidth="1"/>
    <col min="6612" max="6612" width="10.7109375" style="1" customWidth="1"/>
    <col min="6613" max="6613" width="6" style="1" customWidth="1"/>
    <col min="6614" max="6614" width="10.28515625" style="1" customWidth="1"/>
    <col min="6615" max="6615" width="8.85546875" style="1" customWidth="1"/>
    <col min="6616" max="6616" width="10" style="1" customWidth="1"/>
    <col min="6617" max="6617" width="10.28515625" style="1" customWidth="1"/>
    <col min="6618" max="6618" width="8.85546875" style="1" customWidth="1"/>
    <col min="6619" max="6619" width="11.42578125" style="1" customWidth="1"/>
    <col min="6620" max="6620" width="16.5703125" style="1" customWidth="1"/>
    <col min="6621" max="6859" width="9.140625" style="1"/>
    <col min="6860" max="6860" width="5.140625" style="1" customWidth="1"/>
    <col min="6861" max="6861" width="14.5703125" style="1" customWidth="1"/>
    <col min="6862" max="6862" width="66" style="1" customWidth="1"/>
    <col min="6863" max="6863" width="12.42578125" style="1" customWidth="1"/>
    <col min="6864" max="6864" width="10.85546875" style="1" customWidth="1"/>
    <col min="6865" max="6865" width="7.85546875" style="1" customWidth="1"/>
    <col min="6866" max="6866" width="11.140625" style="1" customWidth="1"/>
    <col min="6867" max="6867" width="7.5703125" style="1" customWidth="1"/>
    <col min="6868" max="6868" width="10.7109375" style="1" customWidth="1"/>
    <col min="6869" max="6869" width="6" style="1" customWidth="1"/>
    <col min="6870" max="6870" width="10.28515625" style="1" customWidth="1"/>
    <col min="6871" max="6871" width="8.85546875" style="1" customWidth="1"/>
    <col min="6872" max="6872" width="10" style="1" customWidth="1"/>
    <col min="6873" max="6873" width="10.28515625" style="1" customWidth="1"/>
    <col min="6874" max="6874" width="8.85546875" style="1" customWidth="1"/>
    <col min="6875" max="6875" width="11.42578125" style="1" customWidth="1"/>
    <col min="6876" max="6876" width="16.5703125" style="1" customWidth="1"/>
    <col min="6877" max="7115" width="9.140625" style="1"/>
    <col min="7116" max="7116" width="5.140625" style="1" customWidth="1"/>
    <col min="7117" max="7117" width="14.5703125" style="1" customWidth="1"/>
    <col min="7118" max="7118" width="66" style="1" customWidth="1"/>
    <col min="7119" max="7119" width="12.42578125" style="1" customWidth="1"/>
    <col min="7120" max="7120" width="10.85546875" style="1" customWidth="1"/>
    <col min="7121" max="7121" width="7.85546875" style="1" customWidth="1"/>
    <col min="7122" max="7122" width="11.140625" style="1" customWidth="1"/>
    <col min="7123" max="7123" width="7.5703125" style="1" customWidth="1"/>
    <col min="7124" max="7124" width="10.7109375" style="1" customWidth="1"/>
    <col min="7125" max="7125" width="6" style="1" customWidth="1"/>
    <col min="7126" max="7126" width="10.28515625" style="1" customWidth="1"/>
    <col min="7127" max="7127" width="8.85546875" style="1" customWidth="1"/>
    <col min="7128" max="7128" width="10" style="1" customWidth="1"/>
    <col min="7129" max="7129" width="10.28515625" style="1" customWidth="1"/>
    <col min="7130" max="7130" width="8.85546875" style="1" customWidth="1"/>
    <col min="7131" max="7131" width="11.42578125" style="1" customWidth="1"/>
    <col min="7132" max="7132" width="16.5703125" style="1" customWidth="1"/>
    <col min="7133" max="7371" width="9.140625" style="1"/>
    <col min="7372" max="7372" width="5.140625" style="1" customWidth="1"/>
    <col min="7373" max="7373" width="14.5703125" style="1" customWidth="1"/>
    <col min="7374" max="7374" width="66" style="1" customWidth="1"/>
    <col min="7375" max="7375" width="12.42578125" style="1" customWidth="1"/>
    <col min="7376" max="7376" width="10.85546875" style="1" customWidth="1"/>
    <col min="7377" max="7377" width="7.85546875" style="1" customWidth="1"/>
    <col min="7378" max="7378" width="11.140625" style="1" customWidth="1"/>
    <col min="7379" max="7379" width="7.5703125" style="1" customWidth="1"/>
    <col min="7380" max="7380" width="10.7109375" style="1" customWidth="1"/>
    <col min="7381" max="7381" width="6" style="1" customWidth="1"/>
    <col min="7382" max="7382" width="10.28515625" style="1" customWidth="1"/>
    <col min="7383" max="7383" width="8.85546875" style="1" customWidth="1"/>
    <col min="7384" max="7384" width="10" style="1" customWidth="1"/>
    <col min="7385" max="7385" width="10.28515625" style="1" customWidth="1"/>
    <col min="7386" max="7386" width="8.85546875" style="1" customWidth="1"/>
    <col min="7387" max="7387" width="11.42578125" style="1" customWidth="1"/>
    <col min="7388" max="7388" width="16.5703125" style="1" customWidth="1"/>
    <col min="7389" max="7627" width="9.140625" style="1"/>
    <col min="7628" max="7628" width="5.140625" style="1" customWidth="1"/>
    <col min="7629" max="7629" width="14.5703125" style="1" customWidth="1"/>
    <col min="7630" max="7630" width="66" style="1" customWidth="1"/>
    <col min="7631" max="7631" width="12.42578125" style="1" customWidth="1"/>
    <col min="7632" max="7632" width="10.85546875" style="1" customWidth="1"/>
    <col min="7633" max="7633" width="7.85546875" style="1" customWidth="1"/>
    <col min="7634" max="7634" width="11.140625" style="1" customWidth="1"/>
    <col min="7635" max="7635" width="7.5703125" style="1" customWidth="1"/>
    <col min="7636" max="7636" width="10.7109375" style="1" customWidth="1"/>
    <col min="7637" max="7637" width="6" style="1" customWidth="1"/>
    <col min="7638" max="7638" width="10.28515625" style="1" customWidth="1"/>
    <col min="7639" max="7639" width="8.85546875" style="1" customWidth="1"/>
    <col min="7640" max="7640" width="10" style="1" customWidth="1"/>
    <col min="7641" max="7641" width="10.28515625" style="1" customWidth="1"/>
    <col min="7642" max="7642" width="8.85546875" style="1" customWidth="1"/>
    <col min="7643" max="7643" width="11.42578125" style="1" customWidth="1"/>
    <col min="7644" max="7644" width="16.5703125" style="1" customWidth="1"/>
    <col min="7645" max="7883" width="9.140625" style="1"/>
    <col min="7884" max="7884" width="5.140625" style="1" customWidth="1"/>
    <col min="7885" max="7885" width="14.5703125" style="1" customWidth="1"/>
    <col min="7886" max="7886" width="66" style="1" customWidth="1"/>
    <col min="7887" max="7887" width="12.42578125" style="1" customWidth="1"/>
    <col min="7888" max="7888" width="10.85546875" style="1" customWidth="1"/>
    <col min="7889" max="7889" width="7.85546875" style="1" customWidth="1"/>
    <col min="7890" max="7890" width="11.140625" style="1" customWidth="1"/>
    <col min="7891" max="7891" width="7.5703125" style="1" customWidth="1"/>
    <col min="7892" max="7892" width="10.7109375" style="1" customWidth="1"/>
    <col min="7893" max="7893" width="6" style="1" customWidth="1"/>
    <col min="7894" max="7894" width="10.28515625" style="1" customWidth="1"/>
    <col min="7895" max="7895" width="8.85546875" style="1" customWidth="1"/>
    <col min="7896" max="7896" width="10" style="1" customWidth="1"/>
    <col min="7897" max="7897" width="10.28515625" style="1" customWidth="1"/>
    <col min="7898" max="7898" width="8.85546875" style="1" customWidth="1"/>
    <col min="7899" max="7899" width="11.42578125" style="1" customWidth="1"/>
    <col min="7900" max="7900" width="16.5703125" style="1" customWidth="1"/>
    <col min="7901" max="8139" width="9.140625" style="1"/>
    <col min="8140" max="8140" width="5.140625" style="1" customWidth="1"/>
    <col min="8141" max="8141" width="14.5703125" style="1" customWidth="1"/>
    <col min="8142" max="8142" width="66" style="1" customWidth="1"/>
    <col min="8143" max="8143" width="12.42578125" style="1" customWidth="1"/>
    <col min="8144" max="8144" width="10.85546875" style="1" customWidth="1"/>
    <col min="8145" max="8145" width="7.85546875" style="1" customWidth="1"/>
    <col min="8146" max="8146" width="11.140625" style="1" customWidth="1"/>
    <col min="8147" max="8147" width="7.5703125" style="1" customWidth="1"/>
    <col min="8148" max="8148" width="10.7109375" style="1" customWidth="1"/>
    <col min="8149" max="8149" width="6" style="1" customWidth="1"/>
    <col min="8150" max="8150" width="10.28515625" style="1" customWidth="1"/>
    <col min="8151" max="8151" width="8.85546875" style="1" customWidth="1"/>
    <col min="8152" max="8152" width="10" style="1" customWidth="1"/>
    <col min="8153" max="8153" width="10.28515625" style="1" customWidth="1"/>
    <col min="8154" max="8154" width="8.85546875" style="1" customWidth="1"/>
    <col min="8155" max="8155" width="11.42578125" style="1" customWidth="1"/>
    <col min="8156" max="8156" width="16.5703125" style="1" customWidth="1"/>
    <col min="8157" max="8395" width="9.140625" style="1"/>
    <col min="8396" max="8396" width="5.140625" style="1" customWidth="1"/>
    <col min="8397" max="8397" width="14.5703125" style="1" customWidth="1"/>
    <col min="8398" max="8398" width="66" style="1" customWidth="1"/>
    <col min="8399" max="8399" width="12.42578125" style="1" customWidth="1"/>
    <col min="8400" max="8400" width="10.85546875" style="1" customWidth="1"/>
    <col min="8401" max="8401" width="7.85546875" style="1" customWidth="1"/>
    <col min="8402" max="8402" width="11.140625" style="1" customWidth="1"/>
    <col min="8403" max="8403" width="7.5703125" style="1" customWidth="1"/>
    <col min="8404" max="8404" width="10.7109375" style="1" customWidth="1"/>
    <col min="8405" max="8405" width="6" style="1" customWidth="1"/>
    <col min="8406" max="8406" width="10.28515625" style="1" customWidth="1"/>
    <col min="8407" max="8407" width="8.85546875" style="1" customWidth="1"/>
    <col min="8408" max="8408" width="10" style="1" customWidth="1"/>
    <col min="8409" max="8409" width="10.28515625" style="1" customWidth="1"/>
    <col min="8410" max="8410" width="8.85546875" style="1" customWidth="1"/>
    <col min="8411" max="8411" width="11.42578125" style="1" customWidth="1"/>
    <col min="8412" max="8412" width="16.5703125" style="1" customWidth="1"/>
    <col min="8413" max="8651" width="9.140625" style="1"/>
    <col min="8652" max="8652" width="5.140625" style="1" customWidth="1"/>
    <col min="8653" max="8653" width="14.5703125" style="1" customWidth="1"/>
    <col min="8654" max="8654" width="66" style="1" customWidth="1"/>
    <col min="8655" max="8655" width="12.42578125" style="1" customWidth="1"/>
    <col min="8656" max="8656" width="10.85546875" style="1" customWidth="1"/>
    <col min="8657" max="8657" width="7.85546875" style="1" customWidth="1"/>
    <col min="8658" max="8658" width="11.140625" style="1" customWidth="1"/>
    <col min="8659" max="8659" width="7.5703125" style="1" customWidth="1"/>
    <col min="8660" max="8660" width="10.7109375" style="1" customWidth="1"/>
    <col min="8661" max="8661" width="6" style="1" customWidth="1"/>
    <col min="8662" max="8662" width="10.28515625" style="1" customWidth="1"/>
    <col min="8663" max="8663" width="8.85546875" style="1" customWidth="1"/>
    <col min="8664" max="8664" width="10" style="1" customWidth="1"/>
    <col min="8665" max="8665" width="10.28515625" style="1" customWidth="1"/>
    <col min="8666" max="8666" width="8.85546875" style="1" customWidth="1"/>
    <col min="8667" max="8667" width="11.42578125" style="1" customWidth="1"/>
    <col min="8668" max="8668" width="16.5703125" style="1" customWidth="1"/>
    <col min="8669" max="8907" width="9.140625" style="1"/>
    <col min="8908" max="8908" width="5.140625" style="1" customWidth="1"/>
    <col min="8909" max="8909" width="14.5703125" style="1" customWidth="1"/>
    <col min="8910" max="8910" width="66" style="1" customWidth="1"/>
    <col min="8911" max="8911" width="12.42578125" style="1" customWidth="1"/>
    <col min="8912" max="8912" width="10.85546875" style="1" customWidth="1"/>
    <col min="8913" max="8913" width="7.85546875" style="1" customWidth="1"/>
    <col min="8914" max="8914" width="11.140625" style="1" customWidth="1"/>
    <col min="8915" max="8915" width="7.5703125" style="1" customWidth="1"/>
    <col min="8916" max="8916" width="10.7109375" style="1" customWidth="1"/>
    <col min="8917" max="8917" width="6" style="1" customWidth="1"/>
    <col min="8918" max="8918" width="10.28515625" style="1" customWidth="1"/>
    <col min="8919" max="8919" width="8.85546875" style="1" customWidth="1"/>
    <col min="8920" max="8920" width="10" style="1" customWidth="1"/>
    <col min="8921" max="8921" width="10.28515625" style="1" customWidth="1"/>
    <col min="8922" max="8922" width="8.85546875" style="1" customWidth="1"/>
    <col min="8923" max="8923" width="11.42578125" style="1" customWidth="1"/>
    <col min="8924" max="8924" width="16.5703125" style="1" customWidth="1"/>
    <col min="8925" max="9163" width="9.140625" style="1"/>
    <col min="9164" max="9164" width="5.140625" style="1" customWidth="1"/>
    <col min="9165" max="9165" width="14.5703125" style="1" customWidth="1"/>
    <col min="9166" max="9166" width="66" style="1" customWidth="1"/>
    <col min="9167" max="9167" width="12.42578125" style="1" customWidth="1"/>
    <col min="9168" max="9168" width="10.85546875" style="1" customWidth="1"/>
    <col min="9169" max="9169" width="7.85546875" style="1" customWidth="1"/>
    <col min="9170" max="9170" width="11.140625" style="1" customWidth="1"/>
    <col min="9171" max="9171" width="7.5703125" style="1" customWidth="1"/>
    <col min="9172" max="9172" width="10.7109375" style="1" customWidth="1"/>
    <col min="9173" max="9173" width="6" style="1" customWidth="1"/>
    <col min="9174" max="9174" width="10.28515625" style="1" customWidth="1"/>
    <col min="9175" max="9175" width="8.85546875" style="1" customWidth="1"/>
    <col min="9176" max="9176" width="10" style="1" customWidth="1"/>
    <col min="9177" max="9177" width="10.28515625" style="1" customWidth="1"/>
    <col min="9178" max="9178" width="8.85546875" style="1" customWidth="1"/>
    <col min="9179" max="9179" width="11.42578125" style="1" customWidth="1"/>
    <col min="9180" max="9180" width="16.5703125" style="1" customWidth="1"/>
    <col min="9181" max="9419" width="9.140625" style="1"/>
    <col min="9420" max="9420" width="5.140625" style="1" customWidth="1"/>
    <col min="9421" max="9421" width="14.5703125" style="1" customWidth="1"/>
    <col min="9422" max="9422" width="66" style="1" customWidth="1"/>
    <col min="9423" max="9423" width="12.42578125" style="1" customWidth="1"/>
    <col min="9424" max="9424" width="10.85546875" style="1" customWidth="1"/>
    <col min="9425" max="9425" width="7.85546875" style="1" customWidth="1"/>
    <col min="9426" max="9426" width="11.140625" style="1" customWidth="1"/>
    <col min="9427" max="9427" width="7.5703125" style="1" customWidth="1"/>
    <col min="9428" max="9428" width="10.7109375" style="1" customWidth="1"/>
    <col min="9429" max="9429" width="6" style="1" customWidth="1"/>
    <col min="9430" max="9430" width="10.28515625" style="1" customWidth="1"/>
    <col min="9431" max="9431" width="8.85546875" style="1" customWidth="1"/>
    <col min="9432" max="9432" width="10" style="1" customWidth="1"/>
    <col min="9433" max="9433" width="10.28515625" style="1" customWidth="1"/>
    <col min="9434" max="9434" width="8.85546875" style="1" customWidth="1"/>
    <col min="9435" max="9435" width="11.42578125" style="1" customWidth="1"/>
    <col min="9436" max="9436" width="16.5703125" style="1" customWidth="1"/>
    <col min="9437" max="9675" width="9.140625" style="1"/>
    <col min="9676" max="9676" width="5.140625" style="1" customWidth="1"/>
    <col min="9677" max="9677" width="14.5703125" style="1" customWidth="1"/>
    <col min="9678" max="9678" width="66" style="1" customWidth="1"/>
    <col min="9679" max="9679" width="12.42578125" style="1" customWidth="1"/>
    <col min="9680" max="9680" width="10.85546875" style="1" customWidth="1"/>
    <col min="9681" max="9681" width="7.85546875" style="1" customWidth="1"/>
    <col min="9682" max="9682" width="11.140625" style="1" customWidth="1"/>
    <col min="9683" max="9683" width="7.5703125" style="1" customWidth="1"/>
    <col min="9684" max="9684" width="10.7109375" style="1" customWidth="1"/>
    <col min="9685" max="9685" width="6" style="1" customWidth="1"/>
    <col min="9686" max="9686" width="10.28515625" style="1" customWidth="1"/>
    <col min="9687" max="9687" width="8.85546875" style="1" customWidth="1"/>
    <col min="9688" max="9688" width="10" style="1" customWidth="1"/>
    <col min="9689" max="9689" width="10.28515625" style="1" customWidth="1"/>
    <col min="9690" max="9690" width="8.85546875" style="1" customWidth="1"/>
    <col min="9691" max="9691" width="11.42578125" style="1" customWidth="1"/>
    <col min="9692" max="9692" width="16.5703125" style="1" customWidth="1"/>
    <col min="9693" max="9931" width="9.140625" style="1"/>
    <col min="9932" max="9932" width="5.140625" style="1" customWidth="1"/>
    <col min="9933" max="9933" width="14.5703125" style="1" customWidth="1"/>
    <col min="9934" max="9934" width="66" style="1" customWidth="1"/>
    <col min="9935" max="9935" width="12.42578125" style="1" customWidth="1"/>
    <col min="9936" max="9936" width="10.85546875" style="1" customWidth="1"/>
    <col min="9937" max="9937" width="7.85546875" style="1" customWidth="1"/>
    <col min="9938" max="9938" width="11.140625" style="1" customWidth="1"/>
    <col min="9939" max="9939" width="7.5703125" style="1" customWidth="1"/>
    <col min="9940" max="9940" width="10.7109375" style="1" customWidth="1"/>
    <col min="9941" max="9941" width="6" style="1" customWidth="1"/>
    <col min="9942" max="9942" width="10.28515625" style="1" customWidth="1"/>
    <col min="9943" max="9943" width="8.85546875" style="1" customWidth="1"/>
    <col min="9944" max="9944" width="10" style="1" customWidth="1"/>
    <col min="9945" max="9945" width="10.28515625" style="1" customWidth="1"/>
    <col min="9946" max="9946" width="8.85546875" style="1" customWidth="1"/>
    <col min="9947" max="9947" width="11.42578125" style="1" customWidth="1"/>
    <col min="9948" max="9948" width="16.5703125" style="1" customWidth="1"/>
    <col min="9949" max="10187" width="9.140625" style="1"/>
    <col min="10188" max="10188" width="5.140625" style="1" customWidth="1"/>
    <col min="10189" max="10189" width="14.5703125" style="1" customWidth="1"/>
    <col min="10190" max="10190" width="66" style="1" customWidth="1"/>
    <col min="10191" max="10191" width="12.42578125" style="1" customWidth="1"/>
    <col min="10192" max="10192" width="10.85546875" style="1" customWidth="1"/>
    <col min="10193" max="10193" width="7.85546875" style="1" customWidth="1"/>
    <col min="10194" max="10194" width="11.140625" style="1" customWidth="1"/>
    <col min="10195" max="10195" width="7.5703125" style="1" customWidth="1"/>
    <col min="10196" max="10196" width="10.7109375" style="1" customWidth="1"/>
    <col min="10197" max="10197" width="6" style="1" customWidth="1"/>
    <col min="10198" max="10198" width="10.28515625" style="1" customWidth="1"/>
    <col min="10199" max="10199" width="8.85546875" style="1" customWidth="1"/>
    <col min="10200" max="10200" width="10" style="1" customWidth="1"/>
    <col min="10201" max="10201" width="10.28515625" style="1" customWidth="1"/>
    <col min="10202" max="10202" width="8.85546875" style="1" customWidth="1"/>
    <col min="10203" max="10203" width="11.42578125" style="1" customWidth="1"/>
    <col min="10204" max="10204" width="16.5703125" style="1" customWidth="1"/>
    <col min="10205" max="10443" width="9.140625" style="1"/>
    <col min="10444" max="10444" width="5.140625" style="1" customWidth="1"/>
    <col min="10445" max="10445" width="14.5703125" style="1" customWidth="1"/>
    <col min="10446" max="10446" width="66" style="1" customWidth="1"/>
    <col min="10447" max="10447" width="12.42578125" style="1" customWidth="1"/>
    <col min="10448" max="10448" width="10.85546875" style="1" customWidth="1"/>
    <col min="10449" max="10449" width="7.85546875" style="1" customWidth="1"/>
    <col min="10450" max="10450" width="11.140625" style="1" customWidth="1"/>
    <col min="10451" max="10451" width="7.5703125" style="1" customWidth="1"/>
    <col min="10452" max="10452" width="10.7109375" style="1" customWidth="1"/>
    <col min="10453" max="10453" width="6" style="1" customWidth="1"/>
    <col min="10454" max="10454" width="10.28515625" style="1" customWidth="1"/>
    <col min="10455" max="10455" width="8.85546875" style="1" customWidth="1"/>
    <col min="10456" max="10456" width="10" style="1" customWidth="1"/>
    <col min="10457" max="10457" width="10.28515625" style="1" customWidth="1"/>
    <col min="10458" max="10458" width="8.85546875" style="1" customWidth="1"/>
    <col min="10459" max="10459" width="11.42578125" style="1" customWidth="1"/>
    <col min="10460" max="10460" width="16.5703125" style="1" customWidth="1"/>
    <col min="10461" max="10699" width="9.140625" style="1"/>
    <col min="10700" max="10700" width="5.140625" style="1" customWidth="1"/>
    <col min="10701" max="10701" width="14.5703125" style="1" customWidth="1"/>
    <col min="10702" max="10702" width="66" style="1" customWidth="1"/>
    <col min="10703" max="10703" width="12.42578125" style="1" customWidth="1"/>
    <col min="10704" max="10704" width="10.85546875" style="1" customWidth="1"/>
    <col min="10705" max="10705" width="7.85546875" style="1" customWidth="1"/>
    <col min="10706" max="10706" width="11.140625" style="1" customWidth="1"/>
    <col min="10707" max="10707" width="7.5703125" style="1" customWidth="1"/>
    <col min="10708" max="10708" width="10.7109375" style="1" customWidth="1"/>
    <col min="10709" max="10709" width="6" style="1" customWidth="1"/>
    <col min="10710" max="10710" width="10.28515625" style="1" customWidth="1"/>
    <col min="10711" max="10711" width="8.85546875" style="1" customWidth="1"/>
    <col min="10712" max="10712" width="10" style="1" customWidth="1"/>
    <col min="10713" max="10713" width="10.28515625" style="1" customWidth="1"/>
    <col min="10714" max="10714" width="8.85546875" style="1" customWidth="1"/>
    <col min="10715" max="10715" width="11.42578125" style="1" customWidth="1"/>
    <col min="10716" max="10716" width="16.5703125" style="1" customWidth="1"/>
    <col min="10717" max="10955" width="9.140625" style="1"/>
    <col min="10956" max="10956" width="5.140625" style="1" customWidth="1"/>
    <col min="10957" max="10957" width="14.5703125" style="1" customWidth="1"/>
    <col min="10958" max="10958" width="66" style="1" customWidth="1"/>
    <col min="10959" max="10959" width="12.42578125" style="1" customWidth="1"/>
    <col min="10960" max="10960" width="10.85546875" style="1" customWidth="1"/>
    <col min="10961" max="10961" width="7.85546875" style="1" customWidth="1"/>
    <col min="10962" max="10962" width="11.140625" style="1" customWidth="1"/>
    <col min="10963" max="10963" width="7.5703125" style="1" customWidth="1"/>
    <col min="10964" max="10964" width="10.7109375" style="1" customWidth="1"/>
    <col min="10965" max="10965" width="6" style="1" customWidth="1"/>
    <col min="10966" max="10966" width="10.28515625" style="1" customWidth="1"/>
    <col min="10967" max="10967" width="8.85546875" style="1" customWidth="1"/>
    <col min="10968" max="10968" width="10" style="1" customWidth="1"/>
    <col min="10969" max="10969" width="10.28515625" style="1" customWidth="1"/>
    <col min="10970" max="10970" width="8.85546875" style="1" customWidth="1"/>
    <col min="10971" max="10971" width="11.42578125" style="1" customWidth="1"/>
    <col min="10972" max="10972" width="16.5703125" style="1" customWidth="1"/>
    <col min="10973" max="11211" width="9.140625" style="1"/>
    <col min="11212" max="11212" width="5.140625" style="1" customWidth="1"/>
    <col min="11213" max="11213" width="14.5703125" style="1" customWidth="1"/>
    <col min="11214" max="11214" width="66" style="1" customWidth="1"/>
    <col min="11215" max="11215" width="12.42578125" style="1" customWidth="1"/>
    <col min="11216" max="11216" width="10.85546875" style="1" customWidth="1"/>
    <col min="11217" max="11217" width="7.85546875" style="1" customWidth="1"/>
    <col min="11218" max="11218" width="11.140625" style="1" customWidth="1"/>
    <col min="11219" max="11219" width="7.5703125" style="1" customWidth="1"/>
    <col min="11220" max="11220" width="10.7109375" style="1" customWidth="1"/>
    <col min="11221" max="11221" width="6" style="1" customWidth="1"/>
    <col min="11222" max="11222" width="10.28515625" style="1" customWidth="1"/>
    <col min="11223" max="11223" width="8.85546875" style="1" customWidth="1"/>
    <col min="11224" max="11224" width="10" style="1" customWidth="1"/>
    <col min="11225" max="11225" width="10.28515625" style="1" customWidth="1"/>
    <col min="11226" max="11226" width="8.85546875" style="1" customWidth="1"/>
    <col min="11227" max="11227" width="11.42578125" style="1" customWidth="1"/>
    <col min="11228" max="11228" width="16.5703125" style="1" customWidth="1"/>
    <col min="11229" max="11467" width="9.140625" style="1"/>
    <col min="11468" max="11468" width="5.140625" style="1" customWidth="1"/>
    <col min="11469" max="11469" width="14.5703125" style="1" customWidth="1"/>
    <col min="11470" max="11470" width="66" style="1" customWidth="1"/>
    <col min="11471" max="11471" width="12.42578125" style="1" customWidth="1"/>
    <col min="11472" max="11472" width="10.85546875" style="1" customWidth="1"/>
    <col min="11473" max="11473" width="7.85546875" style="1" customWidth="1"/>
    <col min="11474" max="11474" width="11.140625" style="1" customWidth="1"/>
    <col min="11475" max="11475" width="7.5703125" style="1" customWidth="1"/>
    <col min="11476" max="11476" width="10.7109375" style="1" customWidth="1"/>
    <col min="11477" max="11477" width="6" style="1" customWidth="1"/>
    <col min="11478" max="11478" width="10.28515625" style="1" customWidth="1"/>
    <col min="11479" max="11479" width="8.85546875" style="1" customWidth="1"/>
    <col min="11480" max="11480" width="10" style="1" customWidth="1"/>
    <col min="11481" max="11481" width="10.28515625" style="1" customWidth="1"/>
    <col min="11482" max="11482" width="8.85546875" style="1" customWidth="1"/>
    <col min="11483" max="11483" width="11.42578125" style="1" customWidth="1"/>
    <col min="11484" max="11484" width="16.5703125" style="1" customWidth="1"/>
    <col min="11485" max="11723" width="9.140625" style="1"/>
    <col min="11724" max="11724" width="5.140625" style="1" customWidth="1"/>
    <col min="11725" max="11725" width="14.5703125" style="1" customWidth="1"/>
    <col min="11726" max="11726" width="66" style="1" customWidth="1"/>
    <col min="11727" max="11727" width="12.42578125" style="1" customWidth="1"/>
    <col min="11728" max="11728" width="10.85546875" style="1" customWidth="1"/>
    <col min="11729" max="11729" width="7.85546875" style="1" customWidth="1"/>
    <col min="11730" max="11730" width="11.140625" style="1" customWidth="1"/>
    <col min="11731" max="11731" width="7.5703125" style="1" customWidth="1"/>
    <col min="11732" max="11732" width="10.7109375" style="1" customWidth="1"/>
    <col min="11733" max="11733" width="6" style="1" customWidth="1"/>
    <col min="11734" max="11734" width="10.28515625" style="1" customWidth="1"/>
    <col min="11735" max="11735" width="8.85546875" style="1" customWidth="1"/>
    <col min="11736" max="11736" width="10" style="1" customWidth="1"/>
    <col min="11737" max="11737" width="10.28515625" style="1" customWidth="1"/>
    <col min="11738" max="11738" width="8.85546875" style="1" customWidth="1"/>
    <col min="11739" max="11739" width="11.42578125" style="1" customWidth="1"/>
    <col min="11740" max="11740" width="16.5703125" style="1" customWidth="1"/>
    <col min="11741" max="11979" width="9.140625" style="1"/>
    <col min="11980" max="11980" width="5.140625" style="1" customWidth="1"/>
    <col min="11981" max="11981" width="14.5703125" style="1" customWidth="1"/>
    <col min="11982" max="11982" width="66" style="1" customWidth="1"/>
    <col min="11983" max="11983" width="12.42578125" style="1" customWidth="1"/>
    <col min="11984" max="11984" width="10.85546875" style="1" customWidth="1"/>
    <col min="11985" max="11985" width="7.85546875" style="1" customWidth="1"/>
    <col min="11986" max="11986" width="11.140625" style="1" customWidth="1"/>
    <col min="11987" max="11987" width="7.5703125" style="1" customWidth="1"/>
    <col min="11988" max="11988" width="10.7109375" style="1" customWidth="1"/>
    <col min="11989" max="11989" width="6" style="1" customWidth="1"/>
    <col min="11990" max="11990" width="10.28515625" style="1" customWidth="1"/>
    <col min="11991" max="11991" width="8.85546875" style="1" customWidth="1"/>
    <col min="11992" max="11992" width="10" style="1" customWidth="1"/>
    <col min="11993" max="11993" width="10.28515625" style="1" customWidth="1"/>
    <col min="11994" max="11994" width="8.85546875" style="1" customWidth="1"/>
    <col min="11995" max="11995" width="11.42578125" style="1" customWidth="1"/>
    <col min="11996" max="11996" width="16.5703125" style="1" customWidth="1"/>
    <col min="11997" max="12235" width="9.140625" style="1"/>
    <col min="12236" max="12236" width="5.140625" style="1" customWidth="1"/>
    <col min="12237" max="12237" width="14.5703125" style="1" customWidth="1"/>
    <col min="12238" max="12238" width="66" style="1" customWidth="1"/>
    <col min="12239" max="12239" width="12.42578125" style="1" customWidth="1"/>
    <col min="12240" max="12240" width="10.85546875" style="1" customWidth="1"/>
    <col min="12241" max="12241" width="7.85546875" style="1" customWidth="1"/>
    <col min="12242" max="12242" width="11.140625" style="1" customWidth="1"/>
    <col min="12243" max="12243" width="7.5703125" style="1" customWidth="1"/>
    <col min="12244" max="12244" width="10.7109375" style="1" customWidth="1"/>
    <col min="12245" max="12245" width="6" style="1" customWidth="1"/>
    <col min="12246" max="12246" width="10.28515625" style="1" customWidth="1"/>
    <col min="12247" max="12247" width="8.85546875" style="1" customWidth="1"/>
    <col min="12248" max="12248" width="10" style="1" customWidth="1"/>
    <col min="12249" max="12249" width="10.28515625" style="1" customWidth="1"/>
    <col min="12250" max="12250" width="8.85546875" style="1" customWidth="1"/>
    <col min="12251" max="12251" width="11.42578125" style="1" customWidth="1"/>
    <col min="12252" max="12252" width="16.5703125" style="1" customWidth="1"/>
    <col min="12253" max="12491" width="9.140625" style="1"/>
    <col min="12492" max="12492" width="5.140625" style="1" customWidth="1"/>
    <col min="12493" max="12493" width="14.5703125" style="1" customWidth="1"/>
    <col min="12494" max="12494" width="66" style="1" customWidth="1"/>
    <col min="12495" max="12495" width="12.42578125" style="1" customWidth="1"/>
    <col min="12496" max="12496" width="10.85546875" style="1" customWidth="1"/>
    <col min="12497" max="12497" width="7.85546875" style="1" customWidth="1"/>
    <col min="12498" max="12498" width="11.140625" style="1" customWidth="1"/>
    <col min="12499" max="12499" width="7.5703125" style="1" customWidth="1"/>
    <col min="12500" max="12500" width="10.7109375" style="1" customWidth="1"/>
    <col min="12501" max="12501" width="6" style="1" customWidth="1"/>
    <col min="12502" max="12502" width="10.28515625" style="1" customWidth="1"/>
    <col min="12503" max="12503" width="8.85546875" style="1" customWidth="1"/>
    <col min="12504" max="12504" width="10" style="1" customWidth="1"/>
    <col min="12505" max="12505" width="10.28515625" style="1" customWidth="1"/>
    <col min="12506" max="12506" width="8.85546875" style="1" customWidth="1"/>
    <col min="12507" max="12507" width="11.42578125" style="1" customWidth="1"/>
    <col min="12508" max="12508" width="16.5703125" style="1" customWidth="1"/>
    <col min="12509" max="12747" width="9.140625" style="1"/>
    <col min="12748" max="12748" width="5.140625" style="1" customWidth="1"/>
    <col min="12749" max="12749" width="14.5703125" style="1" customWidth="1"/>
    <col min="12750" max="12750" width="66" style="1" customWidth="1"/>
    <col min="12751" max="12751" width="12.42578125" style="1" customWidth="1"/>
    <col min="12752" max="12752" width="10.85546875" style="1" customWidth="1"/>
    <col min="12753" max="12753" width="7.85546875" style="1" customWidth="1"/>
    <col min="12754" max="12754" width="11.140625" style="1" customWidth="1"/>
    <col min="12755" max="12755" width="7.5703125" style="1" customWidth="1"/>
    <col min="12756" max="12756" width="10.7109375" style="1" customWidth="1"/>
    <col min="12757" max="12757" width="6" style="1" customWidth="1"/>
    <col min="12758" max="12758" width="10.28515625" style="1" customWidth="1"/>
    <col min="12759" max="12759" width="8.85546875" style="1" customWidth="1"/>
    <col min="12760" max="12760" width="10" style="1" customWidth="1"/>
    <col min="12761" max="12761" width="10.28515625" style="1" customWidth="1"/>
    <col min="12762" max="12762" width="8.85546875" style="1" customWidth="1"/>
    <col min="12763" max="12763" width="11.42578125" style="1" customWidth="1"/>
    <col min="12764" max="12764" width="16.5703125" style="1" customWidth="1"/>
    <col min="12765" max="13003" width="9.140625" style="1"/>
    <col min="13004" max="13004" width="5.140625" style="1" customWidth="1"/>
    <col min="13005" max="13005" width="14.5703125" style="1" customWidth="1"/>
    <col min="13006" max="13006" width="66" style="1" customWidth="1"/>
    <col min="13007" max="13007" width="12.42578125" style="1" customWidth="1"/>
    <col min="13008" max="13008" width="10.85546875" style="1" customWidth="1"/>
    <col min="13009" max="13009" width="7.85546875" style="1" customWidth="1"/>
    <col min="13010" max="13010" width="11.140625" style="1" customWidth="1"/>
    <col min="13011" max="13011" width="7.5703125" style="1" customWidth="1"/>
    <col min="13012" max="13012" width="10.7109375" style="1" customWidth="1"/>
    <col min="13013" max="13013" width="6" style="1" customWidth="1"/>
    <col min="13014" max="13014" width="10.28515625" style="1" customWidth="1"/>
    <col min="13015" max="13015" width="8.85546875" style="1" customWidth="1"/>
    <col min="13016" max="13016" width="10" style="1" customWidth="1"/>
    <col min="13017" max="13017" width="10.28515625" style="1" customWidth="1"/>
    <col min="13018" max="13018" width="8.85546875" style="1" customWidth="1"/>
    <col min="13019" max="13019" width="11.42578125" style="1" customWidth="1"/>
    <col min="13020" max="13020" width="16.5703125" style="1" customWidth="1"/>
    <col min="13021" max="13259" width="9.140625" style="1"/>
    <col min="13260" max="13260" width="5.140625" style="1" customWidth="1"/>
    <col min="13261" max="13261" width="14.5703125" style="1" customWidth="1"/>
    <col min="13262" max="13262" width="66" style="1" customWidth="1"/>
    <col min="13263" max="13263" width="12.42578125" style="1" customWidth="1"/>
    <col min="13264" max="13264" width="10.85546875" style="1" customWidth="1"/>
    <col min="13265" max="13265" width="7.85546875" style="1" customWidth="1"/>
    <col min="13266" max="13266" width="11.140625" style="1" customWidth="1"/>
    <col min="13267" max="13267" width="7.5703125" style="1" customWidth="1"/>
    <col min="13268" max="13268" width="10.7109375" style="1" customWidth="1"/>
    <col min="13269" max="13269" width="6" style="1" customWidth="1"/>
    <col min="13270" max="13270" width="10.28515625" style="1" customWidth="1"/>
    <col min="13271" max="13271" width="8.85546875" style="1" customWidth="1"/>
    <col min="13272" max="13272" width="10" style="1" customWidth="1"/>
    <col min="13273" max="13273" width="10.28515625" style="1" customWidth="1"/>
    <col min="13274" max="13274" width="8.85546875" style="1" customWidth="1"/>
    <col min="13275" max="13275" width="11.42578125" style="1" customWidth="1"/>
    <col min="13276" max="13276" width="16.5703125" style="1" customWidth="1"/>
    <col min="13277" max="13515" width="9.140625" style="1"/>
    <col min="13516" max="13516" width="5.140625" style="1" customWidth="1"/>
    <col min="13517" max="13517" width="14.5703125" style="1" customWidth="1"/>
    <col min="13518" max="13518" width="66" style="1" customWidth="1"/>
    <col min="13519" max="13519" width="12.42578125" style="1" customWidth="1"/>
    <col min="13520" max="13520" width="10.85546875" style="1" customWidth="1"/>
    <col min="13521" max="13521" width="7.85546875" style="1" customWidth="1"/>
    <col min="13522" max="13522" width="11.140625" style="1" customWidth="1"/>
    <col min="13523" max="13523" width="7.5703125" style="1" customWidth="1"/>
    <col min="13524" max="13524" width="10.7109375" style="1" customWidth="1"/>
    <col min="13525" max="13525" width="6" style="1" customWidth="1"/>
    <col min="13526" max="13526" width="10.28515625" style="1" customWidth="1"/>
    <col min="13527" max="13527" width="8.85546875" style="1" customWidth="1"/>
    <col min="13528" max="13528" width="10" style="1" customWidth="1"/>
    <col min="13529" max="13529" width="10.28515625" style="1" customWidth="1"/>
    <col min="13530" max="13530" width="8.85546875" style="1" customWidth="1"/>
    <col min="13531" max="13531" width="11.42578125" style="1" customWidth="1"/>
    <col min="13532" max="13532" width="16.5703125" style="1" customWidth="1"/>
    <col min="13533" max="13771" width="9.140625" style="1"/>
    <col min="13772" max="13772" width="5.140625" style="1" customWidth="1"/>
    <col min="13773" max="13773" width="14.5703125" style="1" customWidth="1"/>
    <col min="13774" max="13774" width="66" style="1" customWidth="1"/>
    <col min="13775" max="13775" width="12.42578125" style="1" customWidth="1"/>
    <col min="13776" max="13776" width="10.85546875" style="1" customWidth="1"/>
    <col min="13777" max="13777" width="7.85546875" style="1" customWidth="1"/>
    <col min="13778" max="13778" width="11.140625" style="1" customWidth="1"/>
    <col min="13779" max="13779" width="7.5703125" style="1" customWidth="1"/>
    <col min="13780" max="13780" width="10.7109375" style="1" customWidth="1"/>
    <col min="13781" max="13781" width="6" style="1" customWidth="1"/>
    <col min="13782" max="13782" width="10.28515625" style="1" customWidth="1"/>
    <col min="13783" max="13783" width="8.85546875" style="1" customWidth="1"/>
    <col min="13784" max="13784" width="10" style="1" customWidth="1"/>
    <col min="13785" max="13785" width="10.28515625" style="1" customWidth="1"/>
    <col min="13786" max="13786" width="8.85546875" style="1" customWidth="1"/>
    <col min="13787" max="13787" width="11.42578125" style="1" customWidth="1"/>
    <col min="13788" max="13788" width="16.5703125" style="1" customWidth="1"/>
    <col min="13789" max="14027" width="9.140625" style="1"/>
    <col min="14028" max="14028" width="5.140625" style="1" customWidth="1"/>
    <col min="14029" max="14029" width="14.5703125" style="1" customWidth="1"/>
    <col min="14030" max="14030" width="66" style="1" customWidth="1"/>
    <col min="14031" max="14031" width="12.42578125" style="1" customWidth="1"/>
    <col min="14032" max="14032" width="10.85546875" style="1" customWidth="1"/>
    <col min="14033" max="14033" width="7.85546875" style="1" customWidth="1"/>
    <col min="14034" max="14034" width="11.140625" style="1" customWidth="1"/>
    <col min="14035" max="14035" width="7.5703125" style="1" customWidth="1"/>
    <col min="14036" max="14036" width="10.7109375" style="1" customWidth="1"/>
    <col min="14037" max="14037" width="6" style="1" customWidth="1"/>
    <col min="14038" max="14038" width="10.28515625" style="1" customWidth="1"/>
    <col min="14039" max="14039" width="8.85546875" style="1" customWidth="1"/>
    <col min="14040" max="14040" width="10" style="1" customWidth="1"/>
    <col min="14041" max="14041" width="10.28515625" style="1" customWidth="1"/>
    <col min="14042" max="14042" width="8.85546875" style="1" customWidth="1"/>
    <col min="14043" max="14043" width="11.42578125" style="1" customWidth="1"/>
    <col min="14044" max="14044" width="16.5703125" style="1" customWidth="1"/>
    <col min="14045" max="14283" width="9.140625" style="1"/>
    <col min="14284" max="14284" width="5.140625" style="1" customWidth="1"/>
    <col min="14285" max="14285" width="14.5703125" style="1" customWidth="1"/>
    <col min="14286" max="14286" width="66" style="1" customWidth="1"/>
    <col min="14287" max="14287" width="12.42578125" style="1" customWidth="1"/>
    <col min="14288" max="14288" width="10.85546875" style="1" customWidth="1"/>
    <col min="14289" max="14289" width="7.85546875" style="1" customWidth="1"/>
    <col min="14290" max="14290" width="11.140625" style="1" customWidth="1"/>
    <col min="14291" max="14291" width="7.5703125" style="1" customWidth="1"/>
    <col min="14292" max="14292" width="10.7109375" style="1" customWidth="1"/>
    <col min="14293" max="14293" width="6" style="1" customWidth="1"/>
    <col min="14294" max="14294" width="10.28515625" style="1" customWidth="1"/>
    <col min="14295" max="14295" width="8.85546875" style="1" customWidth="1"/>
    <col min="14296" max="14296" width="10" style="1" customWidth="1"/>
    <col min="14297" max="14297" width="10.28515625" style="1" customWidth="1"/>
    <col min="14298" max="14298" width="8.85546875" style="1" customWidth="1"/>
    <col min="14299" max="14299" width="11.42578125" style="1" customWidth="1"/>
    <col min="14300" max="14300" width="16.5703125" style="1" customWidth="1"/>
    <col min="14301" max="14539" width="9.140625" style="1"/>
    <col min="14540" max="14540" width="5.140625" style="1" customWidth="1"/>
    <col min="14541" max="14541" width="14.5703125" style="1" customWidth="1"/>
    <col min="14542" max="14542" width="66" style="1" customWidth="1"/>
    <col min="14543" max="14543" width="12.42578125" style="1" customWidth="1"/>
    <col min="14544" max="14544" width="10.85546875" style="1" customWidth="1"/>
    <col min="14545" max="14545" width="7.85546875" style="1" customWidth="1"/>
    <col min="14546" max="14546" width="11.140625" style="1" customWidth="1"/>
    <col min="14547" max="14547" width="7.5703125" style="1" customWidth="1"/>
    <col min="14548" max="14548" width="10.7109375" style="1" customWidth="1"/>
    <col min="14549" max="14549" width="6" style="1" customWidth="1"/>
    <col min="14550" max="14550" width="10.28515625" style="1" customWidth="1"/>
    <col min="14551" max="14551" width="8.85546875" style="1" customWidth="1"/>
    <col min="14552" max="14552" width="10" style="1" customWidth="1"/>
    <col min="14553" max="14553" width="10.28515625" style="1" customWidth="1"/>
    <col min="14554" max="14554" width="8.85546875" style="1" customWidth="1"/>
    <col min="14555" max="14555" width="11.42578125" style="1" customWidth="1"/>
    <col min="14556" max="14556" width="16.5703125" style="1" customWidth="1"/>
    <col min="14557" max="14795" width="9.140625" style="1"/>
    <col min="14796" max="14796" width="5.140625" style="1" customWidth="1"/>
    <col min="14797" max="14797" width="14.5703125" style="1" customWidth="1"/>
    <col min="14798" max="14798" width="66" style="1" customWidth="1"/>
    <col min="14799" max="14799" width="12.42578125" style="1" customWidth="1"/>
    <col min="14800" max="14800" width="10.85546875" style="1" customWidth="1"/>
    <col min="14801" max="14801" width="7.85546875" style="1" customWidth="1"/>
    <col min="14802" max="14802" width="11.140625" style="1" customWidth="1"/>
    <col min="14803" max="14803" width="7.5703125" style="1" customWidth="1"/>
    <col min="14804" max="14804" width="10.7109375" style="1" customWidth="1"/>
    <col min="14805" max="14805" width="6" style="1" customWidth="1"/>
    <col min="14806" max="14806" width="10.28515625" style="1" customWidth="1"/>
    <col min="14807" max="14807" width="8.85546875" style="1" customWidth="1"/>
    <col min="14808" max="14808" width="10" style="1" customWidth="1"/>
    <col min="14809" max="14809" width="10.28515625" style="1" customWidth="1"/>
    <col min="14810" max="14810" width="8.85546875" style="1" customWidth="1"/>
    <col min="14811" max="14811" width="11.42578125" style="1" customWidth="1"/>
    <col min="14812" max="14812" width="16.5703125" style="1" customWidth="1"/>
    <col min="14813" max="15051" width="9.140625" style="1"/>
    <col min="15052" max="15052" width="5.140625" style="1" customWidth="1"/>
    <col min="15053" max="15053" width="14.5703125" style="1" customWidth="1"/>
    <col min="15054" max="15054" width="66" style="1" customWidth="1"/>
    <col min="15055" max="15055" width="12.42578125" style="1" customWidth="1"/>
    <col min="15056" max="15056" width="10.85546875" style="1" customWidth="1"/>
    <col min="15057" max="15057" width="7.85546875" style="1" customWidth="1"/>
    <col min="15058" max="15058" width="11.140625" style="1" customWidth="1"/>
    <col min="15059" max="15059" width="7.5703125" style="1" customWidth="1"/>
    <col min="15060" max="15060" width="10.7109375" style="1" customWidth="1"/>
    <col min="15061" max="15061" width="6" style="1" customWidth="1"/>
    <col min="15062" max="15062" width="10.28515625" style="1" customWidth="1"/>
    <col min="15063" max="15063" width="8.85546875" style="1" customWidth="1"/>
    <col min="15064" max="15064" width="10" style="1" customWidth="1"/>
    <col min="15065" max="15065" width="10.28515625" style="1" customWidth="1"/>
    <col min="15066" max="15066" width="8.85546875" style="1" customWidth="1"/>
    <col min="15067" max="15067" width="11.42578125" style="1" customWidth="1"/>
    <col min="15068" max="15068" width="16.5703125" style="1" customWidth="1"/>
    <col min="15069" max="15307" width="9.140625" style="1"/>
    <col min="15308" max="15308" width="5.140625" style="1" customWidth="1"/>
    <col min="15309" max="15309" width="14.5703125" style="1" customWidth="1"/>
    <col min="15310" max="15310" width="66" style="1" customWidth="1"/>
    <col min="15311" max="15311" width="12.42578125" style="1" customWidth="1"/>
    <col min="15312" max="15312" width="10.85546875" style="1" customWidth="1"/>
    <col min="15313" max="15313" width="7.85546875" style="1" customWidth="1"/>
    <col min="15314" max="15314" width="11.140625" style="1" customWidth="1"/>
    <col min="15315" max="15315" width="7.5703125" style="1" customWidth="1"/>
    <col min="15316" max="15316" width="10.7109375" style="1" customWidth="1"/>
    <col min="15317" max="15317" width="6" style="1" customWidth="1"/>
    <col min="15318" max="15318" width="10.28515625" style="1" customWidth="1"/>
    <col min="15319" max="15319" width="8.85546875" style="1" customWidth="1"/>
    <col min="15320" max="15320" width="10" style="1" customWidth="1"/>
    <col min="15321" max="15321" width="10.28515625" style="1" customWidth="1"/>
    <col min="15322" max="15322" width="8.85546875" style="1" customWidth="1"/>
    <col min="15323" max="15323" width="11.42578125" style="1" customWidth="1"/>
    <col min="15324" max="15324" width="16.5703125" style="1" customWidth="1"/>
    <col min="15325" max="15563" width="9.140625" style="1"/>
    <col min="15564" max="15564" width="5.140625" style="1" customWidth="1"/>
    <col min="15565" max="15565" width="14.5703125" style="1" customWidth="1"/>
    <col min="15566" max="15566" width="66" style="1" customWidth="1"/>
    <col min="15567" max="15567" width="12.42578125" style="1" customWidth="1"/>
    <col min="15568" max="15568" width="10.85546875" style="1" customWidth="1"/>
    <col min="15569" max="15569" width="7.85546875" style="1" customWidth="1"/>
    <col min="15570" max="15570" width="11.140625" style="1" customWidth="1"/>
    <col min="15571" max="15571" width="7.5703125" style="1" customWidth="1"/>
    <col min="15572" max="15572" width="10.7109375" style="1" customWidth="1"/>
    <col min="15573" max="15573" width="6" style="1" customWidth="1"/>
    <col min="15574" max="15574" width="10.28515625" style="1" customWidth="1"/>
    <col min="15575" max="15575" width="8.85546875" style="1" customWidth="1"/>
    <col min="15576" max="15576" width="10" style="1" customWidth="1"/>
    <col min="15577" max="15577" width="10.28515625" style="1" customWidth="1"/>
    <col min="15578" max="15578" width="8.85546875" style="1" customWidth="1"/>
    <col min="15579" max="15579" width="11.42578125" style="1" customWidth="1"/>
    <col min="15580" max="15580" width="16.5703125" style="1" customWidth="1"/>
    <col min="15581" max="15819" width="9.140625" style="1"/>
    <col min="15820" max="15820" width="5.140625" style="1" customWidth="1"/>
    <col min="15821" max="15821" width="14.5703125" style="1" customWidth="1"/>
    <col min="15822" max="15822" width="66" style="1" customWidth="1"/>
    <col min="15823" max="15823" width="12.42578125" style="1" customWidth="1"/>
    <col min="15824" max="15824" width="10.85546875" style="1" customWidth="1"/>
    <col min="15825" max="15825" width="7.85546875" style="1" customWidth="1"/>
    <col min="15826" max="15826" width="11.140625" style="1" customWidth="1"/>
    <col min="15827" max="15827" width="7.5703125" style="1" customWidth="1"/>
    <col min="15828" max="15828" width="10.7109375" style="1" customWidth="1"/>
    <col min="15829" max="15829" width="6" style="1" customWidth="1"/>
    <col min="15830" max="15830" width="10.28515625" style="1" customWidth="1"/>
    <col min="15831" max="15831" width="8.85546875" style="1" customWidth="1"/>
    <col min="15832" max="15832" width="10" style="1" customWidth="1"/>
    <col min="15833" max="15833" width="10.28515625" style="1" customWidth="1"/>
    <col min="15834" max="15834" width="8.85546875" style="1" customWidth="1"/>
    <col min="15835" max="15835" width="11.42578125" style="1" customWidth="1"/>
    <col min="15836" max="15836" width="16.5703125" style="1" customWidth="1"/>
    <col min="15837" max="16075" width="9.140625" style="1"/>
    <col min="16076" max="16076" width="5.140625" style="1" customWidth="1"/>
    <col min="16077" max="16077" width="14.5703125" style="1" customWidth="1"/>
    <col min="16078" max="16078" width="66" style="1" customWidth="1"/>
    <col min="16079" max="16079" width="12.42578125" style="1" customWidth="1"/>
    <col min="16080" max="16080" width="10.85546875" style="1" customWidth="1"/>
    <col min="16081" max="16081" width="7.85546875" style="1" customWidth="1"/>
    <col min="16082" max="16082" width="11.140625" style="1" customWidth="1"/>
    <col min="16083" max="16083" width="7.5703125" style="1" customWidth="1"/>
    <col min="16084" max="16084" width="10.7109375" style="1" customWidth="1"/>
    <col min="16085" max="16085" width="6" style="1" customWidth="1"/>
    <col min="16086" max="16086" width="10.28515625" style="1" customWidth="1"/>
    <col min="16087" max="16087" width="8.85546875" style="1" customWidth="1"/>
    <col min="16088" max="16088" width="10" style="1" customWidth="1"/>
    <col min="16089" max="16089" width="10.28515625" style="1" customWidth="1"/>
    <col min="16090" max="16090" width="8.85546875" style="1" customWidth="1"/>
    <col min="16091" max="16091" width="11.42578125" style="1" customWidth="1"/>
    <col min="16092" max="16092" width="16.5703125" style="1" customWidth="1"/>
    <col min="16093" max="16384" width="9.140625" style="1"/>
  </cols>
  <sheetData>
    <row r="1" spans="1:8" s="2" customFormat="1" ht="15.75" customHeight="1">
      <c r="A1" s="154" t="s">
        <v>247</v>
      </c>
      <c r="B1" s="154"/>
      <c r="C1" s="154"/>
      <c r="D1" s="154"/>
      <c r="E1" s="154"/>
      <c r="F1" s="154"/>
      <c r="G1" s="154"/>
      <c r="H1" s="154"/>
    </row>
    <row r="2" spans="1:8" s="2" customFormat="1" ht="15.75" customHeight="1">
      <c r="A2" s="154"/>
      <c r="B2" s="154"/>
      <c r="C2" s="154"/>
      <c r="D2" s="154"/>
      <c r="E2" s="154"/>
      <c r="F2" s="154"/>
      <c r="G2" s="154"/>
      <c r="H2" s="154"/>
    </row>
    <row r="3" spans="1:8" s="2" customFormat="1" ht="15.75" customHeight="1">
      <c r="A3" s="23"/>
      <c r="B3" s="23"/>
      <c r="C3" s="12"/>
      <c r="D3" s="12"/>
      <c r="E3" s="51"/>
      <c r="F3" s="10"/>
      <c r="G3" s="10"/>
      <c r="H3" s="27"/>
    </row>
    <row r="4" spans="1:8" s="2" customFormat="1">
      <c r="A4" s="11" t="s">
        <v>0</v>
      </c>
      <c r="B4" s="11"/>
      <c r="C4" s="13" t="s">
        <v>3</v>
      </c>
      <c r="D4" s="180"/>
      <c r="E4" s="181"/>
      <c r="F4" s="176"/>
      <c r="G4" s="176"/>
      <c r="H4" s="27"/>
    </row>
    <row r="5" spans="1:8" s="2" customFormat="1">
      <c r="A5" s="11" t="s">
        <v>1</v>
      </c>
      <c r="B5" s="11"/>
      <c r="C5" s="13" t="s">
        <v>260</v>
      </c>
      <c r="D5" s="180"/>
      <c r="E5" s="181"/>
      <c r="F5" s="176"/>
      <c r="G5" s="176"/>
      <c r="H5" s="27"/>
    </row>
    <row r="6" spans="1:8" s="2" customFormat="1">
      <c r="A6" s="11" t="s">
        <v>2</v>
      </c>
      <c r="B6" s="11"/>
      <c r="C6" s="13" t="s">
        <v>248</v>
      </c>
      <c r="D6" s="180"/>
      <c r="E6" s="181"/>
      <c r="F6" s="176"/>
      <c r="G6" s="176"/>
      <c r="H6" s="27"/>
    </row>
    <row r="7" spans="1:8" s="2" customFormat="1" ht="20.25" customHeight="1">
      <c r="A7" s="143" t="s">
        <v>208</v>
      </c>
      <c r="B7" s="143"/>
      <c r="C7" s="143"/>
      <c r="D7" s="143"/>
      <c r="E7" s="143"/>
      <c r="F7" s="143"/>
      <c r="G7" s="143"/>
      <c r="H7" s="143"/>
    </row>
    <row r="8" spans="1:8" s="2" customFormat="1" ht="49.5" customHeight="1">
      <c r="A8" s="144"/>
      <c r="B8" s="144"/>
      <c r="C8" s="144"/>
      <c r="D8" s="144"/>
      <c r="E8" s="144"/>
      <c r="F8" s="144"/>
      <c r="G8" s="144"/>
      <c r="H8" s="144"/>
    </row>
    <row r="9" spans="1:8" s="2" customFormat="1" ht="32.25" customHeight="1">
      <c r="A9" s="133" t="s">
        <v>242</v>
      </c>
      <c r="B9" s="133"/>
      <c r="C9" s="133"/>
      <c r="D9" s="133"/>
      <c r="E9" s="133"/>
      <c r="F9" s="133"/>
      <c r="G9" s="133"/>
      <c r="H9" s="133"/>
    </row>
    <row r="10" spans="1:8">
      <c r="A10" s="170" t="s">
        <v>234</v>
      </c>
      <c r="B10" s="171"/>
      <c r="C10" s="171"/>
      <c r="D10" s="172"/>
      <c r="E10" s="170" t="s">
        <v>248</v>
      </c>
      <c r="F10" s="171"/>
      <c r="G10" s="172"/>
      <c r="H10" s="160" t="s">
        <v>238</v>
      </c>
    </row>
    <row r="11" spans="1:8" ht="31.5">
      <c r="A11" s="45" t="s">
        <v>199</v>
      </c>
      <c r="B11" s="45"/>
      <c r="C11" s="45" t="s">
        <v>196</v>
      </c>
      <c r="D11" s="43" t="s">
        <v>195</v>
      </c>
      <c r="E11" s="45" t="s">
        <v>141</v>
      </c>
      <c r="F11" s="44" t="s">
        <v>4</v>
      </c>
      <c r="G11" s="44" t="s">
        <v>5</v>
      </c>
      <c r="H11" s="161"/>
    </row>
    <row r="12" spans="1:8" customFormat="1">
      <c r="A12" s="134">
        <v>1</v>
      </c>
      <c r="B12" s="5">
        <v>1</v>
      </c>
      <c r="C12" s="5" t="s">
        <v>16</v>
      </c>
      <c r="D12" s="6" t="s">
        <v>197</v>
      </c>
      <c r="E12" s="52"/>
      <c r="F12" s="151"/>
      <c r="G12" s="151"/>
      <c r="H12" s="75"/>
    </row>
    <row r="13" spans="1:8" customFormat="1">
      <c r="A13" s="135"/>
      <c r="B13" s="5">
        <v>2</v>
      </c>
      <c r="C13" s="5" t="s">
        <v>204</v>
      </c>
      <c r="D13" s="6" t="s">
        <v>150</v>
      </c>
      <c r="E13" s="52"/>
      <c r="F13" s="152"/>
      <c r="G13" s="152"/>
      <c r="H13" s="75"/>
    </row>
    <row r="14" spans="1:8" customFormat="1">
      <c r="A14" s="135"/>
      <c r="B14" s="5">
        <v>3</v>
      </c>
      <c r="C14" s="5" t="s">
        <v>205</v>
      </c>
      <c r="D14" s="5" t="s">
        <v>244</v>
      </c>
      <c r="E14" s="52"/>
      <c r="F14" s="152"/>
      <c r="G14" s="152"/>
      <c r="H14" s="75"/>
    </row>
    <row r="15" spans="1:8" customFormat="1" ht="31.5">
      <c r="A15" s="135"/>
      <c r="B15" s="5">
        <v>4</v>
      </c>
      <c r="C15" s="5" t="s">
        <v>27</v>
      </c>
      <c r="D15" s="6" t="s">
        <v>235</v>
      </c>
      <c r="E15" s="52"/>
      <c r="F15" s="152"/>
      <c r="G15" s="152"/>
      <c r="H15" s="75"/>
    </row>
    <row r="16" spans="1:8" customFormat="1">
      <c r="A16" s="135"/>
      <c r="B16" s="5">
        <v>5</v>
      </c>
      <c r="C16" s="5" t="s">
        <v>206</v>
      </c>
      <c r="D16" s="5" t="s">
        <v>146</v>
      </c>
      <c r="E16" s="5" t="s">
        <v>248</v>
      </c>
      <c r="F16" s="152"/>
      <c r="G16" s="152"/>
      <c r="H16" s="29"/>
    </row>
    <row r="17" spans="1:8" customFormat="1" ht="27.75" customHeight="1">
      <c r="A17" s="135"/>
      <c r="B17" s="5">
        <v>6</v>
      </c>
      <c r="C17" s="5" t="s">
        <v>17</v>
      </c>
      <c r="D17" s="6" t="s">
        <v>147</v>
      </c>
      <c r="E17" s="54"/>
      <c r="F17" s="152"/>
      <c r="G17" s="152"/>
      <c r="H17" s="75"/>
    </row>
    <row r="18" spans="1:8" customFormat="1" ht="54" customHeight="1">
      <c r="A18" s="135"/>
      <c r="B18" s="5">
        <v>7</v>
      </c>
      <c r="C18" s="5" t="s">
        <v>39</v>
      </c>
      <c r="D18" s="6" t="s">
        <v>214</v>
      </c>
      <c r="E18" s="54"/>
      <c r="F18" s="152"/>
      <c r="G18" s="152"/>
      <c r="H18" s="75"/>
    </row>
    <row r="19" spans="1:8" customFormat="1" ht="31.5">
      <c r="A19" s="135"/>
      <c r="B19" s="5">
        <v>8</v>
      </c>
      <c r="C19" s="5" t="s">
        <v>18</v>
      </c>
      <c r="D19" s="6" t="s">
        <v>236</v>
      </c>
      <c r="E19" s="52"/>
      <c r="F19" s="152"/>
      <c r="G19" s="152"/>
      <c r="H19" s="75"/>
    </row>
    <row r="20" spans="1:8" customFormat="1" ht="15.75" customHeight="1">
      <c r="A20" s="135"/>
      <c r="B20" s="6">
        <v>9</v>
      </c>
      <c r="C20" s="5" t="s">
        <v>19</v>
      </c>
      <c r="D20" s="6" t="s">
        <v>233</v>
      </c>
      <c r="E20" s="52"/>
      <c r="F20" s="152"/>
      <c r="G20" s="152"/>
      <c r="H20" s="75"/>
    </row>
    <row r="21" spans="1:8" customFormat="1">
      <c r="A21" s="135"/>
      <c r="B21" s="6">
        <v>10</v>
      </c>
      <c r="C21" s="5" t="s">
        <v>20</v>
      </c>
      <c r="D21" s="6" t="s">
        <v>35</v>
      </c>
      <c r="E21" s="52"/>
      <c r="F21" s="152"/>
      <c r="G21" s="152"/>
      <c r="H21" s="75"/>
    </row>
    <row r="22" spans="1:8" customFormat="1" ht="21.75" customHeight="1">
      <c r="A22" s="135"/>
      <c r="B22" s="6">
        <v>11</v>
      </c>
      <c r="C22" s="5" t="s">
        <v>21</v>
      </c>
      <c r="D22" s="6" t="s">
        <v>151</v>
      </c>
      <c r="E22" s="52"/>
      <c r="F22" s="152"/>
      <c r="G22" s="152"/>
      <c r="H22" s="75"/>
    </row>
    <row r="23" spans="1:8" customFormat="1">
      <c r="A23" s="135"/>
      <c r="B23" s="6">
        <v>12</v>
      </c>
      <c r="C23" s="6" t="s">
        <v>22</v>
      </c>
      <c r="D23" s="7" t="s">
        <v>152</v>
      </c>
      <c r="E23" s="52"/>
      <c r="F23" s="152"/>
      <c r="G23" s="152"/>
      <c r="H23" s="75"/>
    </row>
    <row r="24" spans="1:8" customFormat="1" ht="60" customHeight="1">
      <c r="A24" s="135"/>
      <c r="B24" s="6">
        <v>13</v>
      </c>
      <c r="C24" s="6" t="s">
        <v>24</v>
      </c>
      <c r="D24" s="6" t="s">
        <v>153</v>
      </c>
      <c r="E24" s="52"/>
      <c r="F24" s="152"/>
      <c r="G24" s="152"/>
      <c r="H24" s="75"/>
    </row>
    <row r="25" spans="1:8" customFormat="1">
      <c r="A25" s="135"/>
      <c r="B25" s="6">
        <v>14</v>
      </c>
      <c r="C25" s="6" t="s">
        <v>32</v>
      </c>
      <c r="D25" s="6" t="s">
        <v>40</v>
      </c>
      <c r="E25" s="52"/>
      <c r="F25" s="152"/>
      <c r="G25" s="152"/>
      <c r="H25" s="75"/>
    </row>
    <row r="26" spans="1:8" s="34" customFormat="1" ht="29.25" customHeight="1">
      <c r="A26" s="135"/>
      <c r="B26" s="6">
        <v>15</v>
      </c>
      <c r="C26" s="6" t="s">
        <v>23</v>
      </c>
      <c r="D26" s="6" t="s">
        <v>40</v>
      </c>
      <c r="E26" s="54"/>
      <c r="F26" s="152"/>
      <c r="G26" s="152"/>
      <c r="H26" s="75"/>
    </row>
    <row r="27" spans="1:8" customFormat="1">
      <c r="A27" s="135"/>
      <c r="B27" s="6">
        <v>16</v>
      </c>
      <c r="C27" s="6" t="s">
        <v>25</v>
      </c>
      <c r="D27" s="6" t="s">
        <v>261</v>
      </c>
      <c r="E27" s="52"/>
      <c r="F27" s="152"/>
      <c r="G27" s="152"/>
      <c r="H27" s="75"/>
    </row>
    <row r="28" spans="1:8" customFormat="1" ht="47.25">
      <c r="A28" s="135"/>
      <c r="B28" s="42">
        <v>17</v>
      </c>
      <c r="C28" s="35" t="s">
        <v>33</v>
      </c>
      <c r="D28" s="9" t="s">
        <v>34</v>
      </c>
      <c r="E28" s="55"/>
      <c r="F28" s="152"/>
      <c r="G28" s="152"/>
      <c r="H28" s="76"/>
    </row>
    <row r="29" spans="1:8" customFormat="1" ht="63">
      <c r="A29" s="135"/>
      <c r="B29" s="41">
        <v>18</v>
      </c>
      <c r="C29" s="88" t="s">
        <v>262</v>
      </c>
      <c r="D29" s="40" t="s">
        <v>178</v>
      </c>
      <c r="E29" s="56"/>
      <c r="F29" s="153"/>
      <c r="G29" s="153"/>
      <c r="H29" s="77"/>
    </row>
    <row r="30" spans="1:8" customFormat="1">
      <c r="A30" s="135"/>
      <c r="B30" s="5">
        <v>19</v>
      </c>
      <c r="C30" s="19" t="s">
        <v>77</v>
      </c>
      <c r="D30" s="18" t="s">
        <v>216</v>
      </c>
      <c r="E30" s="5" t="s">
        <v>248</v>
      </c>
      <c r="F30" s="90"/>
      <c r="G30" s="90"/>
      <c r="H30" s="76"/>
    </row>
    <row r="31" spans="1:8" customFormat="1">
      <c r="A31" s="136"/>
      <c r="B31" s="5">
        <v>20</v>
      </c>
      <c r="C31" s="19" t="s">
        <v>215</v>
      </c>
      <c r="D31" s="18" t="s">
        <v>217</v>
      </c>
      <c r="E31" s="5"/>
      <c r="F31" s="90"/>
      <c r="G31" s="90"/>
      <c r="H31" s="76"/>
    </row>
    <row r="32" spans="1:8" customFormat="1" ht="42.75" customHeight="1">
      <c r="A32" s="148" t="s">
        <v>192</v>
      </c>
      <c r="B32" s="149"/>
      <c r="C32" s="149"/>
      <c r="D32" s="150"/>
      <c r="E32" s="45" t="s">
        <v>141</v>
      </c>
      <c r="F32" s="44" t="s">
        <v>4</v>
      </c>
      <c r="G32" s="44" t="s">
        <v>5</v>
      </c>
      <c r="H32" s="38" t="s">
        <v>203</v>
      </c>
    </row>
    <row r="33" spans="1:8" ht="34.5" customHeight="1">
      <c r="A33" s="46">
        <v>1</v>
      </c>
      <c r="B33" s="46">
        <v>1</v>
      </c>
      <c r="C33" s="49" t="s">
        <v>6</v>
      </c>
      <c r="D33" s="49" t="s">
        <v>191</v>
      </c>
      <c r="E33" s="57"/>
      <c r="F33" s="48" t="s">
        <v>218</v>
      </c>
      <c r="G33" s="92">
        <v>1</v>
      </c>
      <c r="H33" s="78">
        <v>0</v>
      </c>
    </row>
    <row r="34" spans="1:8" ht="33" customHeight="1">
      <c r="A34" s="177"/>
      <c r="B34" s="24" t="s">
        <v>81</v>
      </c>
      <c r="C34" s="14" t="s">
        <v>254</v>
      </c>
      <c r="D34" s="26" t="s">
        <v>255</v>
      </c>
      <c r="E34" s="58"/>
      <c r="F34" s="137"/>
      <c r="G34" s="138"/>
      <c r="H34" s="145"/>
    </row>
    <row r="35" spans="1:8" ht="60" customHeight="1">
      <c r="A35" s="178"/>
      <c r="B35" s="24" t="s">
        <v>82</v>
      </c>
      <c r="C35" s="14" t="s">
        <v>15</v>
      </c>
      <c r="D35" s="26" t="s">
        <v>142</v>
      </c>
      <c r="E35" s="58"/>
      <c r="F35" s="139"/>
      <c r="G35" s="140"/>
      <c r="H35" s="146"/>
    </row>
    <row r="36" spans="1:8" ht="33" customHeight="1">
      <c r="A36" s="178"/>
      <c r="B36" s="24" t="s">
        <v>83</v>
      </c>
      <c r="C36" s="14" t="s">
        <v>80</v>
      </c>
      <c r="D36" s="26" t="s">
        <v>255</v>
      </c>
      <c r="E36" s="58"/>
      <c r="F36" s="139"/>
      <c r="G36" s="140"/>
      <c r="H36" s="146"/>
    </row>
    <row r="37" spans="1:8" ht="33" customHeight="1">
      <c r="A37" s="178"/>
      <c r="B37" s="24" t="s">
        <v>84</v>
      </c>
      <c r="C37" s="14" t="s">
        <v>88</v>
      </c>
      <c r="D37" s="26" t="s">
        <v>154</v>
      </c>
      <c r="E37" s="58"/>
      <c r="F37" s="139"/>
      <c r="G37" s="140"/>
      <c r="H37" s="146"/>
    </row>
    <row r="38" spans="1:8" ht="33" customHeight="1">
      <c r="A38" s="178"/>
      <c r="B38" s="24" t="s">
        <v>85</v>
      </c>
      <c r="C38" s="14" t="s">
        <v>89</v>
      </c>
      <c r="D38" s="26" t="s">
        <v>255</v>
      </c>
      <c r="E38" s="58"/>
      <c r="F38" s="139"/>
      <c r="G38" s="140"/>
      <c r="H38" s="146"/>
    </row>
    <row r="39" spans="1:8" ht="33" customHeight="1">
      <c r="A39" s="178"/>
      <c r="B39" s="24" t="s">
        <v>86</v>
      </c>
      <c r="C39" s="15" t="s">
        <v>90</v>
      </c>
      <c r="D39" s="26" t="s">
        <v>28</v>
      </c>
      <c r="E39" s="26" t="s">
        <v>249</v>
      </c>
      <c r="F39" s="139"/>
      <c r="G39" s="140"/>
      <c r="H39" s="146"/>
    </row>
    <row r="40" spans="1:8" ht="33" customHeight="1">
      <c r="A40" s="179"/>
      <c r="B40" s="24" t="s">
        <v>87</v>
      </c>
      <c r="C40" s="14" t="s">
        <v>7</v>
      </c>
      <c r="D40" s="26" t="s">
        <v>28</v>
      </c>
      <c r="E40" s="26" t="s">
        <v>250</v>
      </c>
      <c r="F40" s="141"/>
      <c r="G40" s="142"/>
      <c r="H40" s="147"/>
    </row>
    <row r="41" spans="1:8" ht="60.75" customHeight="1">
      <c r="A41" s="46">
        <v>2</v>
      </c>
      <c r="B41" s="46">
        <v>2</v>
      </c>
      <c r="C41" s="47" t="s">
        <v>8</v>
      </c>
      <c r="D41" s="47"/>
      <c r="E41" s="59"/>
      <c r="F41" s="48" t="s">
        <v>218</v>
      </c>
      <c r="G41" s="92">
        <v>1</v>
      </c>
      <c r="H41" s="86" t="s">
        <v>241</v>
      </c>
    </row>
    <row r="42" spans="1:8" ht="54.75" customHeight="1">
      <c r="A42" s="131"/>
      <c r="B42" s="4" t="s">
        <v>92</v>
      </c>
      <c r="C42" s="5" t="s">
        <v>91</v>
      </c>
      <c r="D42" s="5" t="s">
        <v>263</v>
      </c>
      <c r="E42" s="53"/>
      <c r="F42" s="103"/>
      <c r="G42" s="104"/>
      <c r="H42" s="29"/>
    </row>
    <row r="43" spans="1:8" ht="29.25" customHeight="1">
      <c r="A43" s="132"/>
      <c r="B43" s="4" t="s">
        <v>93</v>
      </c>
      <c r="C43" s="8" t="s">
        <v>245</v>
      </c>
      <c r="D43" s="5" t="s">
        <v>112</v>
      </c>
      <c r="E43" s="53"/>
      <c r="F43" s="103"/>
      <c r="G43" s="104"/>
      <c r="H43" s="29"/>
    </row>
    <row r="44" spans="1:8" ht="31.5">
      <c r="A44" s="132"/>
      <c r="B44" s="4" t="s">
        <v>94</v>
      </c>
      <c r="C44" s="8" t="s">
        <v>251</v>
      </c>
      <c r="D44" s="5" t="s">
        <v>253</v>
      </c>
      <c r="E44" s="53"/>
      <c r="F44" s="103"/>
      <c r="G44" s="104"/>
      <c r="H44" s="29"/>
    </row>
    <row r="45" spans="1:8" ht="49.5" customHeight="1">
      <c r="A45" s="132"/>
      <c r="B45" s="4" t="s">
        <v>95</v>
      </c>
      <c r="C45" s="14" t="s">
        <v>41</v>
      </c>
      <c r="D45" s="117" t="s">
        <v>258</v>
      </c>
      <c r="E45" s="60"/>
      <c r="F45" s="103"/>
      <c r="G45" s="104"/>
      <c r="H45" s="29"/>
    </row>
    <row r="46" spans="1:8">
      <c r="A46" s="132"/>
      <c r="B46" s="4" t="s">
        <v>96</v>
      </c>
      <c r="C46" s="14" t="s">
        <v>264</v>
      </c>
      <c r="D46" s="8" t="s">
        <v>44</v>
      </c>
      <c r="E46" s="60"/>
      <c r="F46" s="103"/>
      <c r="G46" s="104"/>
      <c r="H46" s="29"/>
    </row>
    <row r="47" spans="1:8" ht="31.5">
      <c r="A47" s="132"/>
      <c r="B47" s="4" t="s">
        <v>97</v>
      </c>
      <c r="C47" s="8" t="s">
        <v>43</v>
      </c>
      <c r="D47" s="5" t="s">
        <v>42</v>
      </c>
      <c r="E47" s="53"/>
      <c r="F47" s="103"/>
      <c r="G47" s="104"/>
      <c r="H47" s="29"/>
    </row>
    <row r="48" spans="1:8" ht="47.25">
      <c r="A48" s="132"/>
      <c r="B48" s="4" t="s">
        <v>98</v>
      </c>
      <c r="C48" s="7" t="s">
        <v>51</v>
      </c>
      <c r="D48" s="8" t="s">
        <v>50</v>
      </c>
      <c r="E48" s="60"/>
      <c r="F48" s="103"/>
      <c r="G48" s="104"/>
      <c r="H48" s="29"/>
    </row>
    <row r="49" spans="1:8" ht="31.5">
      <c r="A49" s="132"/>
      <c r="B49" s="4" t="s">
        <v>99</v>
      </c>
      <c r="C49" s="7" t="s">
        <v>45</v>
      </c>
      <c r="D49" s="8" t="s">
        <v>155</v>
      </c>
      <c r="E49" s="60"/>
      <c r="F49" s="103"/>
      <c r="G49" s="104"/>
      <c r="H49" s="29"/>
    </row>
    <row r="50" spans="1:8">
      <c r="A50" s="132"/>
      <c r="B50" s="4" t="s">
        <v>100</v>
      </c>
      <c r="C50" s="7" t="s">
        <v>38</v>
      </c>
      <c r="D50" s="8" t="s">
        <v>44</v>
      </c>
      <c r="E50" s="60"/>
      <c r="F50" s="103"/>
      <c r="G50" s="104"/>
      <c r="H50" s="29"/>
    </row>
    <row r="51" spans="1:8" ht="47.25">
      <c r="A51" s="132"/>
      <c r="B51" s="4" t="s">
        <v>101</v>
      </c>
      <c r="C51" s="8" t="s">
        <v>256</v>
      </c>
      <c r="D51" s="5" t="s">
        <v>46</v>
      </c>
      <c r="E51" s="53"/>
      <c r="F51" s="103"/>
      <c r="G51" s="104"/>
      <c r="H51" s="29"/>
    </row>
    <row r="52" spans="1:8" ht="78" customHeight="1">
      <c r="A52" s="132"/>
      <c r="B52" s="4" t="s">
        <v>102</v>
      </c>
      <c r="C52" s="7" t="s">
        <v>47</v>
      </c>
      <c r="D52" s="5" t="s">
        <v>49</v>
      </c>
      <c r="E52" s="53"/>
      <c r="F52" s="103"/>
      <c r="G52" s="104"/>
      <c r="H52" s="29"/>
    </row>
    <row r="53" spans="1:8" ht="31.5">
      <c r="A53" s="132"/>
      <c r="B53" s="4" t="s">
        <v>103</v>
      </c>
      <c r="C53" s="5" t="s">
        <v>48</v>
      </c>
      <c r="D53" s="8" t="s">
        <v>44</v>
      </c>
      <c r="E53" s="60"/>
      <c r="F53" s="103"/>
      <c r="G53" s="104"/>
      <c r="H53" s="29"/>
    </row>
    <row r="54" spans="1:8" ht="33.75" customHeight="1">
      <c r="A54" s="132"/>
      <c r="B54" s="4" t="s">
        <v>104</v>
      </c>
      <c r="C54" s="7" t="s">
        <v>156</v>
      </c>
      <c r="D54" s="8" t="s">
        <v>44</v>
      </c>
      <c r="E54" s="60"/>
      <c r="F54" s="103"/>
      <c r="G54" s="104"/>
      <c r="H54" s="29"/>
    </row>
    <row r="55" spans="1:8" ht="31.5">
      <c r="A55" s="132"/>
      <c r="B55" s="4" t="s">
        <v>105</v>
      </c>
      <c r="C55" s="5" t="s">
        <v>53</v>
      </c>
      <c r="D55" s="8" t="s">
        <v>52</v>
      </c>
      <c r="E55" s="60"/>
      <c r="F55" s="103"/>
      <c r="G55" s="104"/>
      <c r="H55" s="29"/>
    </row>
    <row r="56" spans="1:8" ht="31.5">
      <c r="A56" s="132"/>
      <c r="B56" s="4" t="s">
        <v>106</v>
      </c>
      <c r="C56" s="7" t="s">
        <v>157</v>
      </c>
      <c r="D56" s="8" t="s">
        <v>44</v>
      </c>
      <c r="E56" s="60"/>
      <c r="F56" s="103"/>
      <c r="G56" s="104"/>
      <c r="H56" s="29"/>
    </row>
    <row r="57" spans="1:8" ht="31.5">
      <c r="A57" s="132"/>
      <c r="B57" s="4" t="s">
        <v>107</v>
      </c>
      <c r="C57" s="5" t="s">
        <v>207</v>
      </c>
      <c r="D57" s="8" t="s">
        <v>111</v>
      </c>
      <c r="E57" s="60"/>
      <c r="F57" s="103"/>
      <c r="G57" s="104"/>
      <c r="H57" s="29"/>
    </row>
    <row r="58" spans="1:8" ht="15.75" customHeight="1">
      <c r="A58" s="132"/>
      <c r="B58" s="4" t="s">
        <v>108</v>
      </c>
      <c r="C58" s="5" t="s">
        <v>55</v>
      </c>
      <c r="D58" s="8" t="s">
        <v>54</v>
      </c>
      <c r="E58" s="60"/>
      <c r="F58" s="103"/>
      <c r="G58" s="104"/>
      <c r="H58" s="29"/>
    </row>
    <row r="59" spans="1:8" ht="31.5">
      <c r="A59" s="132"/>
      <c r="B59" s="4" t="s">
        <v>109</v>
      </c>
      <c r="C59" s="7" t="s">
        <v>56</v>
      </c>
      <c r="D59" s="7" t="s">
        <v>158</v>
      </c>
      <c r="E59" s="60"/>
      <c r="F59" s="103"/>
      <c r="G59" s="104"/>
      <c r="H59" s="29"/>
    </row>
    <row r="60" spans="1:8">
      <c r="A60" s="132"/>
      <c r="B60" s="4" t="s">
        <v>110</v>
      </c>
      <c r="C60" s="8" t="s">
        <v>31</v>
      </c>
      <c r="D60" s="8" t="s">
        <v>57</v>
      </c>
      <c r="E60" s="60"/>
      <c r="F60" s="103"/>
      <c r="G60" s="104"/>
      <c r="H60" s="29"/>
    </row>
    <row r="61" spans="1:8" ht="31.5">
      <c r="A61" s="132"/>
      <c r="B61" s="4" t="s">
        <v>172</v>
      </c>
      <c r="C61" s="6" t="s">
        <v>58</v>
      </c>
      <c r="D61" s="8" t="s">
        <v>59</v>
      </c>
      <c r="E61" s="60"/>
      <c r="F61" s="103"/>
      <c r="G61" s="104"/>
      <c r="H61" s="29"/>
    </row>
    <row r="62" spans="1:8" ht="31.5">
      <c r="A62" s="132"/>
      <c r="B62" s="4" t="s">
        <v>173</v>
      </c>
      <c r="C62" s="6" t="s">
        <v>60</v>
      </c>
      <c r="D62" s="8" t="s">
        <v>59</v>
      </c>
      <c r="E62" s="60"/>
      <c r="F62" s="103"/>
      <c r="G62" s="104"/>
      <c r="H62" s="29"/>
    </row>
    <row r="63" spans="1:8" ht="31.5">
      <c r="A63" s="132"/>
      <c r="B63" s="4" t="s">
        <v>113</v>
      </c>
      <c r="C63" s="8" t="s">
        <v>159</v>
      </c>
      <c r="D63" s="8" t="s">
        <v>61</v>
      </c>
      <c r="E63" s="60"/>
      <c r="F63" s="103"/>
      <c r="G63" s="104"/>
      <c r="H63" s="29"/>
    </row>
    <row r="64" spans="1:8" ht="31.5">
      <c r="A64" s="132"/>
      <c r="B64" s="4" t="s">
        <v>114</v>
      </c>
      <c r="C64" s="5" t="s">
        <v>62</v>
      </c>
      <c r="D64" s="8" t="s">
        <v>61</v>
      </c>
      <c r="E64" s="60"/>
      <c r="F64" s="72"/>
      <c r="G64" s="73"/>
      <c r="H64" s="29"/>
    </row>
    <row r="65" spans="1:8" ht="31.5">
      <c r="A65" s="132"/>
      <c r="B65" s="4" t="s">
        <v>115</v>
      </c>
      <c r="C65" s="5" t="s">
        <v>64</v>
      </c>
      <c r="D65" s="8" t="s">
        <v>63</v>
      </c>
      <c r="E65" s="60"/>
      <c r="F65" s="72"/>
      <c r="G65" s="73"/>
      <c r="H65" s="29"/>
    </row>
    <row r="66" spans="1:8" ht="31.5">
      <c r="A66" s="132"/>
      <c r="B66" s="4" t="s">
        <v>116</v>
      </c>
      <c r="C66" s="5" t="s">
        <v>65</v>
      </c>
      <c r="D66" s="6" t="s">
        <v>160</v>
      </c>
      <c r="E66" s="61"/>
      <c r="F66" s="72"/>
      <c r="G66" s="73"/>
      <c r="H66" s="29"/>
    </row>
    <row r="67" spans="1:8" ht="31.5">
      <c r="A67" s="132"/>
      <c r="B67" s="4" t="s">
        <v>117</v>
      </c>
      <c r="C67" s="5" t="s">
        <v>161</v>
      </c>
      <c r="D67" s="5" t="s">
        <v>66</v>
      </c>
      <c r="E67" s="53"/>
      <c r="F67" s="72"/>
      <c r="G67" s="73"/>
      <c r="H67" s="29"/>
    </row>
    <row r="68" spans="1:8" ht="78.75">
      <c r="A68" s="132"/>
      <c r="B68" s="4" t="s">
        <v>118</v>
      </c>
      <c r="C68" s="5" t="s">
        <v>162</v>
      </c>
      <c r="D68" s="5" t="s">
        <v>68</v>
      </c>
      <c r="E68" s="53"/>
      <c r="F68" s="72"/>
      <c r="G68" s="73"/>
      <c r="H68" s="29"/>
    </row>
    <row r="69" spans="1:8">
      <c r="A69" s="132"/>
      <c r="B69" s="4" t="s">
        <v>119</v>
      </c>
      <c r="C69" s="5" t="s">
        <v>67</v>
      </c>
      <c r="D69" s="5" t="s">
        <v>163</v>
      </c>
      <c r="E69" s="53"/>
      <c r="F69" s="72"/>
      <c r="G69" s="73"/>
      <c r="H69" s="29"/>
    </row>
    <row r="70" spans="1:8" ht="31.5">
      <c r="A70" s="132"/>
      <c r="B70" s="4" t="s">
        <v>120</v>
      </c>
      <c r="C70" s="5" t="s">
        <v>69</v>
      </c>
      <c r="D70" s="96" t="s">
        <v>270</v>
      </c>
      <c r="E70" s="53"/>
      <c r="F70" s="72"/>
      <c r="G70" s="73"/>
      <c r="H70" s="29"/>
    </row>
    <row r="71" spans="1:8" ht="47.25">
      <c r="A71" s="132"/>
      <c r="B71" s="4" t="s">
        <v>121</v>
      </c>
      <c r="C71" s="5" t="s">
        <v>259</v>
      </c>
      <c r="D71" s="5" t="s">
        <v>164</v>
      </c>
      <c r="E71" s="53"/>
      <c r="F71" s="72"/>
      <c r="G71" s="73"/>
      <c r="H71" s="29"/>
    </row>
    <row r="72" spans="1:8" ht="91.5" customHeight="1">
      <c r="A72" s="132"/>
      <c r="B72" s="4" t="s">
        <v>122</v>
      </c>
      <c r="C72" s="16" t="s">
        <v>9</v>
      </c>
      <c r="D72" s="16" t="s">
        <v>28</v>
      </c>
      <c r="E72" s="62"/>
      <c r="F72" s="72"/>
      <c r="G72" s="73"/>
      <c r="H72" s="80"/>
    </row>
    <row r="73" spans="1:8" ht="47.25">
      <c r="A73" s="132"/>
      <c r="B73" s="4" t="s">
        <v>123</v>
      </c>
      <c r="C73" s="16" t="s">
        <v>194</v>
      </c>
      <c r="D73" s="8" t="s">
        <v>70</v>
      </c>
      <c r="E73" s="60"/>
      <c r="F73" s="72"/>
      <c r="G73" s="73"/>
      <c r="H73" s="29"/>
    </row>
    <row r="74" spans="1:8" s="2" customFormat="1" ht="50.25" customHeight="1">
      <c r="A74" s="132"/>
      <c r="B74" s="4" t="s">
        <v>124</v>
      </c>
      <c r="C74" s="6" t="s">
        <v>182</v>
      </c>
      <c r="D74" s="6" t="s">
        <v>165</v>
      </c>
      <c r="E74" s="50"/>
      <c r="F74" s="72"/>
      <c r="G74" s="73"/>
      <c r="H74" s="29"/>
    </row>
    <row r="75" spans="1:8" ht="31.5">
      <c r="A75" s="132"/>
      <c r="B75" s="4" t="s">
        <v>125</v>
      </c>
      <c r="C75" s="5" t="s">
        <v>71</v>
      </c>
      <c r="D75" s="5" t="s">
        <v>166</v>
      </c>
      <c r="E75" s="53"/>
      <c r="F75" s="72"/>
      <c r="G75" s="73"/>
      <c r="H75" s="29"/>
    </row>
    <row r="76" spans="1:8" ht="31.5">
      <c r="A76" s="132"/>
      <c r="B76" s="4" t="s">
        <v>126</v>
      </c>
      <c r="C76" s="5" t="s">
        <v>72</v>
      </c>
      <c r="D76" s="5" t="s">
        <v>28</v>
      </c>
      <c r="E76" s="53"/>
      <c r="F76" s="72"/>
      <c r="G76" s="73"/>
      <c r="H76" s="29"/>
    </row>
    <row r="77" spans="1:8">
      <c r="A77" s="132"/>
      <c r="B77" s="4" t="s">
        <v>174</v>
      </c>
      <c r="C77" s="16" t="s">
        <v>10</v>
      </c>
      <c r="D77" s="5" t="s">
        <v>28</v>
      </c>
      <c r="E77" s="53"/>
      <c r="F77" s="72"/>
      <c r="G77" s="73"/>
      <c r="H77" s="29"/>
    </row>
    <row r="78" spans="1:8">
      <c r="A78" s="132"/>
      <c r="B78" s="4" t="s">
        <v>127</v>
      </c>
      <c r="C78" s="16" t="s">
        <v>11</v>
      </c>
      <c r="D78" s="16" t="s">
        <v>44</v>
      </c>
      <c r="E78" s="62"/>
      <c r="F78" s="72"/>
      <c r="G78" s="73"/>
      <c r="H78" s="80"/>
    </row>
    <row r="79" spans="1:8" ht="78.75">
      <c r="A79" s="132"/>
      <c r="B79" s="4" t="s">
        <v>128</v>
      </c>
      <c r="C79" s="17" t="s">
        <v>74</v>
      </c>
      <c r="D79" s="17" t="s">
        <v>73</v>
      </c>
      <c r="E79" s="63"/>
      <c r="F79" s="72"/>
      <c r="G79" s="73"/>
      <c r="H79" s="80"/>
    </row>
    <row r="80" spans="1:8" ht="78.75">
      <c r="A80" s="132"/>
      <c r="B80" s="4" t="s">
        <v>129</v>
      </c>
      <c r="C80" s="17" t="s">
        <v>76</v>
      </c>
      <c r="D80" s="17" t="s">
        <v>75</v>
      </c>
      <c r="E80" s="63"/>
      <c r="F80" s="72"/>
      <c r="G80" s="73"/>
      <c r="H80" s="80"/>
    </row>
    <row r="81" spans="1:8" ht="47.25">
      <c r="A81" s="132"/>
      <c r="B81" s="4" t="s">
        <v>130</v>
      </c>
      <c r="C81" s="18" t="s">
        <v>12</v>
      </c>
      <c r="D81" s="18" t="s">
        <v>28</v>
      </c>
      <c r="E81" s="64"/>
      <c r="F81" s="72"/>
      <c r="G81" s="73"/>
      <c r="H81" s="106"/>
    </row>
    <row r="82" spans="1:8" ht="47.25">
      <c r="A82" s="132"/>
      <c r="B82" s="4" t="s">
        <v>131</v>
      </c>
      <c r="C82" s="18" t="s">
        <v>13</v>
      </c>
      <c r="D82" s="18" t="s">
        <v>28</v>
      </c>
      <c r="E82" s="64"/>
      <c r="F82" s="72"/>
      <c r="G82" s="73"/>
      <c r="H82" s="106"/>
    </row>
    <row r="83" spans="1:8" ht="31.5">
      <c r="A83" s="132"/>
      <c r="B83" s="4" t="s">
        <v>132</v>
      </c>
      <c r="C83" s="18" t="s">
        <v>14</v>
      </c>
      <c r="D83" s="18" t="s">
        <v>28</v>
      </c>
      <c r="E83" s="64"/>
      <c r="F83" s="72"/>
      <c r="G83" s="73"/>
      <c r="H83" s="106"/>
    </row>
    <row r="84" spans="1:8" ht="68.25" customHeight="1">
      <c r="A84" s="132"/>
      <c r="B84" s="4" t="s">
        <v>133</v>
      </c>
      <c r="C84" s="18" t="s">
        <v>193</v>
      </c>
      <c r="D84" s="39" t="s">
        <v>184</v>
      </c>
      <c r="E84" s="64"/>
      <c r="F84" s="28" t="s">
        <v>201</v>
      </c>
      <c r="G84" s="71">
        <v>2</v>
      </c>
      <c r="H84" s="100"/>
    </row>
    <row r="85" spans="1:8" ht="49.5" customHeight="1">
      <c r="A85" s="132"/>
      <c r="B85" s="4" t="s">
        <v>134</v>
      </c>
      <c r="C85" s="18" t="s">
        <v>265</v>
      </c>
      <c r="D85" s="18" t="s">
        <v>252</v>
      </c>
      <c r="E85" s="64"/>
      <c r="F85" s="72"/>
      <c r="G85" s="73"/>
      <c r="H85" s="106"/>
    </row>
    <row r="86" spans="1:8" ht="34.5" customHeight="1">
      <c r="A86" s="132"/>
      <c r="B86" s="4" t="s">
        <v>135</v>
      </c>
      <c r="C86" s="18" t="s">
        <v>266</v>
      </c>
      <c r="D86" s="18" t="s">
        <v>200</v>
      </c>
      <c r="E86" s="64"/>
      <c r="F86" s="72"/>
      <c r="G86" s="73"/>
      <c r="H86" s="106"/>
    </row>
    <row r="87" spans="1:8" ht="47.25">
      <c r="A87" s="132"/>
      <c r="B87" s="4" t="s">
        <v>180</v>
      </c>
      <c r="C87" s="91" t="s">
        <v>209</v>
      </c>
      <c r="D87" s="18"/>
      <c r="E87" s="119"/>
      <c r="F87" s="120" t="s">
        <v>246</v>
      </c>
      <c r="G87" s="120">
        <v>2</v>
      </c>
      <c r="H87" s="118"/>
    </row>
    <row r="88" spans="1:8" s="2" customFormat="1" ht="47.25" customHeight="1">
      <c r="A88" s="132"/>
      <c r="B88" s="93" t="s">
        <v>181</v>
      </c>
      <c r="C88" s="94" t="s">
        <v>219</v>
      </c>
      <c r="D88" s="39" t="s">
        <v>200</v>
      </c>
      <c r="E88" s="50"/>
      <c r="F88" s="101"/>
      <c r="G88" s="101"/>
      <c r="H88" s="95"/>
    </row>
    <row r="89" spans="1:8" s="2" customFormat="1" ht="18.75" customHeight="1">
      <c r="A89" s="132"/>
      <c r="B89" s="97" t="s">
        <v>221</v>
      </c>
      <c r="C89" s="6" t="s">
        <v>220</v>
      </c>
      <c r="D89" s="6" t="s">
        <v>28</v>
      </c>
      <c r="E89" s="99"/>
      <c r="F89" s="102"/>
      <c r="G89" s="102"/>
      <c r="H89" s="98"/>
    </row>
    <row r="90" spans="1:8" s="2" customFormat="1" ht="30.75" customHeight="1">
      <c r="A90" s="115"/>
      <c r="B90" s="4">
        <v>2.4900000000000002</v>
      </c>
      <c r="C90" s="121" t="s">
        <v>257</v>
      </c>
      <c r="D90" s="6" t="s">
        <v>28</v>
      </c>
      <c r="E90" s="122"/>
      <c r="F90" s="123"/>
      <c r="G90" s="124"/>
      <c r="H90" s="98"/>
    </row>
    <row r="91" spans="1:8" ht="57" customHeight="1">
      <c r="A91" s="87"/>
      <c r="B91" s="87"/>
      <c r="C91" s="128" t="s">
        <v>269</v>
      </c>
      <c r="D91" s="129"/>
      <c r="E91" s="129"/>
      <c r="F91" s="129"/>
      <c r="G91" s="130"/>
      <c r="H91" s="79">
        <v>0</v>
      </c>
    </row>
    <row r="92" spans="1:8" ht="76.5" customHeight="1">
      <c r="A92" s="46">
        <v>3</v>
      </c>
      <c r="B92" s="46">
        <v>3</v>
      </c>
      <c r="C92" s="84" t="s">
        <v>136</v>
      </c>
      <c r="D92" s="84"/>
      <c r="E92" s="85"/>
      <c r="F92" s="72"/>
      <c r="G92" s="73"/>
      <c r="H92" s="86" t="s">
        <v>237</v>
      </c>
    </row>
    <row r="93" spans="1:8" ht="72.75" customHeight="1">
      <c r="A93" s="131"/>
      <c r="B93" s="4" t="s">
        <v>137</v>
      </c>
      <c r="C93" s="7" t="s">
        <v>143</v>
      </c>
      <c r="D93" s="18" t="s">
        <v>28</v>
      </c>
      <c r="E93" s="64"/>
      <c r="F93" s="72"/>
      <c r="G93" s="73"/>
      <c r="H93" s="106"/>
    </row>
    <row r="94" spans="1:8" ht="87.75" customHeight="1">
      <c r="A94" s="132"/>
      <c r="B94" s="4" t="s">
        <v>138</v>
      </c>
      <c r="C94" s="19" t="s">
        <v>183</v>
      </c>
      <c r="D94" s="18" t="s">
        <v>210</v>
      </c>
      <c r="E94" s="64"/>
      <c r="F94" s="72"/>
      <c r="G94" s="73"/>
      <c r="H94" s="106"/>
    </row>
    <row r="95" spans="1:8" ht="58.5" customHeight="1">
      <c r="A95" s="132"/>
      <c r="B95" s="4" t="s">
        <v>139</v>
      </c>
      <c r="C95" s="20" t="s">
        <v>167</v>
      </c>
      <c r="D95" s="20" t="s">
        <v>79</v>
      </c>
      <c r="E95" s="65"/>
      <c r="F95" s="72"/>
      <c r="G95" s="74"/>
      <c r="H95" s="3"/>
    </row>
    <row r="96" spans="1:8" ht="42.75" customHeight="1">
      <c r="A96" s="132"/>
      <c r="B96" s="4" t="s">
        <v>140</v>
      </c>
      <c r="C96" s="21" t="s">
        <v>78</v>
      </c>
      <c r="D96" s="21" t="s">
        <v>202</v>
      </c>
      <c r="E96" s="66"/>
      <c r="F96" s="72"/>
      <c r="G96" s="74"/>
      <c r="H96" s="3"/>
    </row>
    <row r="97" spans="1:8" ht="92.25" customHeight="1">
      <c r="A97" s="158">
        <v>4</v>
      </c>
      <c r="B97" s="46">
        <v>4</v>
      </c>
      <c r="C97" s="182" t="s">
        <v>271</v>
      </c>
      <c r="D97" s="126"/>
      <c r="E97" s="126"/>
      <c r="F97" s="126"/>
      <c r="G97" s="127"/>
      <c r="H97" s="86" t="s">
        <v>240</v>
      </c>
    </row>
    <row r="98" spans="1:8" s="31" customFormat="1" ht="74.25" customHeight="1">
      <c r="A98" s="159"/>
      <c r="B98" s="6" t="s">
        <v>222</v>
      </c>
      <c r="C98" s="7" t="s">
        <v>267</v>
      </c>
      <c r="D98" s="7" t="s">
        <v>239</v>
      </c>
      <c r="E98" s="7" t="s">
        <v>144</v>
      </c>
      <c r="F98" s="105"/>
      <c r="G98" s="173"/>
      <c r="H98" s="29"/>
    </row>
    <row r="99" spans="1:8" s="31" customFormat="1" ht="39" customHeight="1">
      <c r="A99" s="159"/>
      <c r="B99" s="6" t="s">
        <v>223</v>
      </c>
      <c r="C99" s="7" t="s">
        <v>148</v>
      </c>
      <c r="D99" s="26" t="s">
        <v>28</v>
      </c>
      <c r="E99" s="50"/>
      <c r="F99" s="105"/>
      <c r="G99" s="174"/>
      <c r="H99" s="29"/>
    </row>
    <row r="100" spans="1:8" s="31" customFormat="1" ht="41.25" customHeight="1">
      <c r="A100" s="159"/>
      <c r="B100" s="6" t="s">
        <v>224</v>
      </c>
      <c r="C100" s="7" t="s">
        <v>149</v>
      </c>
      <c r="D100" s="26" t="s">
        <v>211</v>
      </c>
      <c r="E100" s="50"/>
      <c r="F100" s="105"/>
      <c r="G100" s="174"/>
      <c r="H100" s="29"/>
    </row>
    <row r="101" spans="1:8" s="31" customFormat="1" ht="42" customHeight="1">
      <c r="A101" s="159"/>
      <c r="B101" s="6" t="s">
        <v>225</v>
      </c>
      <c r="C101" s="7" t="s">
        <v>212</v>
      </c>
      <c r="D101" s="26" t="s">
        <v>227</v>
      </c>
      <c r="E101" s="50"/>
      <c r="F101" s="105"/>
      <c r="G101" s="174"/>
      <c r="H101" s="29"/>
    </row>
    <row r="102" spans="1:8" s="31" customFormat="1" ht="70.5" customHeight="1">
      <c r="A102" s="159"/>
      <c r="B102" s="89" t="s">
        <v>226</v>
      </c>
      <c r="C102" s="89" t="s">
        <v>185</v>
      </c>
      <c r="D102" s="26" t="s">
        <v>213</v>
      </c>
      <c r="E102" s="50"/>
      <c r="F102" s="105"/>
      <c r="G102" s="174"/>
      <c r="H102" s="29"/>
    </row>
    <row r="103" spans="1:8" s="31" customFormat="1" ht="84.75" customHeight="1">
      <c r="A103" s="159"/>
      <c r="B103" s="6" t="s">
        <v>228</v>
      </c>
      <c r="C103" s="7" t="s">
        <v>36</v>
      </c>
      <c r="D103" s="7" t="s">
        <v>168</v>
      </c>
      <c r="E103" s="7" t="s">
        <v>145</v>
      </c>
      <c r="F103" s="105"/>
      <c r="G103" s="174"/>
      <c r="H103" s="29"/>
    </row>
    <row r="104" spans="1:8" s="31" customFormat="1" ht="55.5" customHeight="1">
      <c r="A104" s="159"/>
      <c r="B104" s="9" t="s">
        <v>229</v>
      </c>
      <c r="C104" s="32" t="s">
        <v>37</v>
      </c>
      <c r="D104" s="32" t="s">
        <v>169</v>
      </c>
      <c r="E104" s="67"/>
      <c r="F104" s="105"/>
      <c r="G104" s="174"/>
      <c r="H104" s="82"/>
    </row>
    <row r="105" spans="1:8" s="31" customFormat="1" ht="55.5" customHeight="1">
      <c r="A105" s="159"/>
      <c r="B105" s="9" t="s">
        <v>230</v>
      </c>
      <c r="C105" s="36" t="s">
        <v>243</v>
      </c>
      <c r="D105" s="7" t="s">
        <v>44</v>
      </c>
      <c r="E105" s="50"/>
      <c r="F105" s="105"/>
      <c r="G105" s="175"/>
      <c r="H105" s="29"/>
    </row>
    <row r="106" spans="1:8" ht="19.5" customHeight="1">
      <c r="A106" s="159"/>
      <c r="B106" s="125"/>
      <c r="C106" s="107" t="s">
        <v>268</v>
      </c>
      <c r="D106" s="108"/>
      <c r="E106" s="109"/>
      <c r="F106" s="110"/>
      <c r="G106" s="110"/>
      <c r="H106" s="79">
        <v>0</v>
      </c>
    </row>
    <row r="107" spans="1:8" ht="33.75" customHeight="1">
      <c r="A107" s="158">
        <v>5</v>
      </c>
      <c r="B107" s="46">
        <v>5</v>
      </c>
      <c r="C107" s="84" t="s">
        <v>171</v>
      </c>
      <c r="D107" s="111"/>
      <c r="E107" s="109"/>
      <c r="F107" s="72"/>
      <c r="G107" s="73"/>
      <c r="H107" s="38" t="s">
        <v>203</v>
      </c>
    </row>
    <row r="108" spans="1:8" s="2" customFormat="1" ht="18" customHeight="1">
      <c r="A108" s="159"/>
      <c r="B108" s="4" t="s">
        <v>175</v>
      </c>
      <c r="C108" s="167" t="s">
        <v>190</v>
      </c>
      <c r="D108" s="7" t="s">
        <v>188</v>
      </c>
      <c r="E108" s="68"/>
      <c r="F108" s="72"/>
      <c r="G108" s="73"/>
      <c r="H108" s="81">
        <v>0</v>
      </c>
    </row>
    <row r="109" spans="1:8" s="2" customFormat="1" ht="18" customHeight="1">
      <c r="A109" s="159"/>
      <c r="B109" s="165" t="s">
        <v>176</v>
      </c>
      <c r="C109" s="168"/>
      <c r="D109" s="7" t="s">
        <v>30</v>
      </c>
      <c r="E109" s="68"/>
      <c r="F109" s="72"/>
      <c r="G109" s="73"/>
      <c r="H109" s="81">
        <v>0</v>
      </c>
    </row>
    <row r="110" spans="1:8" s="2" customFormat="1" ht="39" customHeight="1">
      <c r="A110" s="159"/>
      <c r="B110" s="166"/>
      <c r="C110" s="168"/>
      <c r="D110" s="7" t="s">
        <v>170</v>
      </c>
      <c r="E110" s="68"/>
      <c r="F110" s="72"/>
      <c r="G110" s="73"/>
      <c r="H110" s="81">
        <v>0</v>
      </c>
    </row>
    <row r="111" spans="1:8" ht="19.5" customHeight="1">
      <c r="A111" s="159"/>
      <c r="B111" s="125"/>
      <c r="C111" s="107" t="s">
        <v>268</v>
      </c>
      <c r="D111" s="108"/>
      <c r="E111" s="109"/>
      <c r="F111" s="110"/>
      <c r="G111" s="110"/>
      <c r="H111" s="79">
        <v>0</v>
      </c>
    </row>
    <row r="112" spans="1:8" s="33" customFormat="1" ht="31.5">
      <c r="A112" s="155">
        <v>6</v>
      </c>
      <c r="B112" s="47">
        <v>6</v>
      </c>
      <c r="C112" s="45" t="s">
        <v>232</v>
      </c>
      <c r="D112" s="45"/>
      <c r="E112" s="112"/>
      <c r="F112" s="113"/>
      <c r="G112" s="113"/>
      <c r="H112" s="38" t="s">
        <v>203</v>
      </c>
    </row>
    <row r="113" spans="1:8" s="33" customFormat="1" ht="31.5">
      <c r="A113" s="156"/>
      <c r="B113" s="7" t="s">
        <v>177</v>
      </c>
      <c r="C113" s="37" t="s">
        <v>179</v>
      </c>
      <c r="D113" s="37" t="s">
        <v>198</v>
      </c>
      <c r="E113" s="69"/>
      <c r="F113" s="113"/>
      <c r="G113" s="113"/>
      <c r="H113" s="81">
        <v>0</v>
      </c>
    </row>
    <row r="114" spans="1:8" customFormat="1">
      <c r="A114" s="156"/>
      <c r="B114" s="7" t="s">
        <v>189</v>
      </c>
      <c r="C114" s="116" t="s">
        <v>26</v>
      </c>
      <c r="D114" s="116" t="s">
        <v>29</v>
      </c>
      <c r="E114" s="68"/>
      <c r="F114" s="114"/>
      <c r="G114" s="114"/>
      <c r="H114" s="83">
        <v>0</v>
      </c>
    </row>
    <row r="115" spans="1:8" customFormat="1">
      <c r="A115" s="156"/>
      <c r="B115" s="167" t="s">
        <v>231</v>
      </c>
      <c r="C115" s="162" t="s">
        <v>186</v>
      </c>
      <c r="D115" s="7" t="s">
        <v>187</v>
      </c>
      <c r="E115" s="68"/>
      <c r="F115" s="114"/>
      <c r="G115" s="114"/>
      <c r="H115" s="83">
        <v>0</v>
      </c>
    </row>
    <row r="116" spans="1:8" customFormat="1">
      <c r="A116" s="156"/>
      <c r="B116" s="168"/>
      <c r="C116" s="163"/>
      <c r="D116" s="7" t="s">
        <v>30</v>
      </c>
      <c r="E116" s="68"/>
      <c r="F116" s="114"/>
      <c r="G116" s="114"/>
      <c r="H116" s="83">
        <v>0</v>
      </c>
    </row>
    <row r="117" spans="1:8" customFormat="1" ht="31.5">
      <c r="A117" s="157"/>
      <c r="B117" s="169"/>
      <c r="C117" s="164"/>
      <c r="D117" s="7" t="s">
        <v>170</v>
      </c>
      <c r="E117" s="68"/>
      <c r="F117" s="114"/>
      <c r="G117" s="114"/>
      <c r="H117" s="83">
        <v>0</v>
      </c>
    </row>
  </sheetData>
  <autoFilter ref="A11:H96" xr:uid="{DFB8C758-2216-42F6-9354-5ADDF1BCC489}"/>
  <mergeCells count="27">
    <mergeCell ref="A1:H2"/>
    <mergeCell ref="A112:A117"/>
    <mergeCell ref="A97:A106"/>
    <mergeCell ref="A93:A96"/>
    <mergeCell ref="A107:A111"/>
    <mergeCell ref="H10:H11"/>
    <mergeCell ref="C115:C117"/>
    <mergeCell ref="B109:B110"/>
    <mergeCell ref="C108:C110"/>
    <mergeCell ref="B115:B117"/>
    <mergeCell ref="A10:D10"/>
    <mergeCell ref="G98:G105"/>
    <mergeCell ref="F4:G6"/>
    <mergeCell ref="A34:A40"/>
    <mergeCell ref="D4:E6"/>
    <mergeCell ref="E10:G10"/>
    <mergeCell ref="A7:H8"/>
    <mergeCell ref="H34:H40"/>
    <mergeCell ref="A32:D32"/>
    <mergeCell ref="G12:G29"/>
    <mergeCell ref="F12:F29"/>
    <mergeCell ref="C97:G97"/>
    <mergeCell ref="C91:G91"/>
    <mergeCell ref="A42:A89"/>
    <mergeCell ref="A9:H9"/>
    <mergeCell ref="A12:A31"/>
    <mergeCell ref="F34:G40"/>
  </mergeCells>
  <conditionalFormatting sqref="F34">
    <cfRule type="cellIs" dxfId="11" priority="35" stopIfTrue="1" operator="equal">
      <formula>0</formula>
    </cfRule>
    <cfRule type="expression" dxfId="10" priority="36" stopIfTrue="1">
      <formula>#DIV/0!</formula>
    </cfRule>
  </conditionalFormatting>
  <conditionalFormatting sqref="C34:D34">
    <cfRule type="cellIs" dxfId="9" priority="29" stopIfTrue="1" operator="equal">
      <formula>0</formula>
    </cfRule>
    <cfRule type="expression" dxfId="8" priority="30" stopIfTrue="1">
      <formula>#DIV/0!</formula>
    </cfRule>
  </conditionalFormatting>
  <conditionalFormatting sqref="E34">
    <cfRule type="cellIs" dxfId="7" priority="27" stopIfTrue="1" operator="equal">
      <formula>0</formula>
    </cfRule>
    <cfRule type="expression" dxfId="6" priority="28" stopIfTrue="1">
      <formula>#DIV/0!</formula>
    </cfRule>
  </conditionalFormatting>
  <conditionalFormatting sqref="H34">
    <cfRule type="cellIs" dxfId="5" priority="7" stopIfTrue="1" operator="equal">
      <formula>0</formula>
    </cfRule>
    <cfRule type="expression" dxfId="4" priority="8" stopIfTrue="1">
      <formula>#DIV/0!</formula>
    </cfRule>
  </conditionalFormatting>
  <conditionalFormatting sqref="D36">
    <cfRule type="cellIs" dxfId="3" priority="3" stopIfTrue="1" operator="equal">
      <formula>0</formula>
    </cfRule>
    <cfRule type="expression" dxfId="2" priority="4" stopIfTrue="1">
      <formula>#DIV/0!</formula>
    </cfRule>
  </conditionalFormatting>
  <conditionalFormatting sqref="D38">
    <cfRule type="cellIs" dxfId="1" priority="1" stopIfTrue="1" operator="equal">
      <formula>0</formula>
    </cfRule>
    <cfRule type="expression" dxfId="0" priority="2" stopIfTrue="1">
      <formula>#DIV/0!</formula>
    </cfRule>
  </conditionalFormatting>
  <pageMargins left="0.7" right="0.7" top="0.75" bottom="0.75" header="0.3" footer="0.3"/>
  <pageSetup paperSize="9" scale="31" orientation="landscape" r:id="rId1"/>
  <rowBreaks count="1" manualBreakCount="1">
    <brk id="6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796DC882D95CA4CA0F64D84D65370A7" ma:contentTypeVersion="13" ma:contentTypeDescription="Izveidot jaunu dokumentu." ma:contentTypeScope="" ma:versionID="744bc05ecf2273940509edabeff80b3d">
  <xsd:schema xmlns:xsd="http://www.w3.org/2001/XMLSchema" xmlns:xs="http://www.w3.org/2001/XMLSchema" xmlns:p="http://schemas.microsoft.com/office/2006/metadata/properties" xmlns:ns3="7bfe4317-9314-4191-98d3-2f4cea716168" xmlns:ns4="7d09711d-ddb1-46c4-b4b5-88da398534d7" targetNamespace="http://schemas.microsoft.com/office/2006/metadata/properties" ma:root="true" ma:fieldsID="59d33357c4007d852695917ea33b967a" ns3:_="" ns4:_="">
    <xsd:import namespace="7bfe4317-9314-4191-98d3-2f4cea716168"/>
    <xsd:import namespace="7d09711d-ddb1-46c4-b4b5-88da398534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e4317-9314-4191-98d3-2f4cea716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9711d-ddb1-46c4-b4b5-88da398534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0D677-226B-43AA-89E7-AC9FF3C7AC9B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7d09711d-ddb1-46c4-b4b5-88da398534d7"/>
    <ds:schemaRef ds:uri="7bfe4317-9314-4191-98d3-2f4cea716168"/>
  </ds:schemaRefs>
</ds:datastoreItem>
</file>

<file path=customXml/itemProps2.xml><?xml version="1.0" encoding="utf-8"?>
<ds:datastoreItem xmlns:ds="http://schemas.openxmlformats.org/officeDocument/2006/customXml" ds:itemID="{5AE4C23B-BB3E-42D5-B070-A40132096D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e4317-9314-4191-98d3-2f4cea716168"/>
    <ds:schemaRef ds:uri="7d09711d-ddb1-46c4-b4b5-88da39853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D9B54-CE52-49F2-9229-25EEFDB201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TS_PiedForma_Kleist28</vt:lpstr>
      <vt:lpstr>TS_PiedForma_Kleist28!Print_Area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Konstantīns Šaļnovs</dc:creator>
  <cp:lastModifiedBy>Vineta Rūsiņa</cp:lastModifiedBy>
  <cp:lastPrinted>2022-01-17T12:42:41Z</cp:lastPrinted>
  <dcterms:created xsi:type="dcterms:W3CDTF">2021-04-21T09:25:17Z</dcterms:created>
  <dcterms:modified xsi:type="dcterms:W3CDTF">2024-08-06T12:00:03Z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0x0101000796DC882D95CA4CA0F64D84D65370A7</vt:lpwstr>
  </property>
</Properties>
</file>