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rigassatiksme-my.sharepoint.com/personal/sandra_caksa_rigassatiksme_lv/Documents/Documents/Tirgus Izpētes iepirkumam_2024/45_ Saimniecības mazgāšanas līdzekļu piegāde/Izsludināšanai/"/>
    </mc:Choice>
  </mc:AlternateContent>
  <xr:revisionPtr revIDLastSave="7" documentId="13_ncr:1_{B405D5F6-9699-469D-83A6-CA30C1739FC0}" xr6:coauthVersionLast="47" xr6:coauthVersionMax="47" xr10:uidLastSave="{CD4403AE-3261-42E3-8AAE-07C6D78CA678}"/>
  <bookViews>
    <workbookView xWindow="-108" yWindow="-108" windowWidth="23256" windowHeight="12576" xr2:uid="{768C2FCA-AB3C-4B9A-8CDF-9EA0CE251E46}"/>
  </bookViews>
  <sheets>
    <sheet name="Tehniskā_finanšu piedāvājums" sheetId="1" r:id="rId1"/>
    <sheet name="Zaļā iepirkuma prasības " sheetId="3" r:id="rId2"/>
  </sheets>
  <definedNames>
    <definedName name="_xlnm._FilterDatabase" localSheetId="0" hidden="1">'Tehniskā_finanšu piedāvājums'!$A$18:$P$63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<sst xmlns="http://schemas.openxmlformats.org/spreadsheetml/2006/main" count="220" uniqueCount="141">
  <si>
    <t>Nr. p. k.</t>
  </si>
  <si>
    <t>RS nomenklatūra</t>
  </si>
  <si>
    <t>Produkta apraksts, pielietojums</t>
  </si>
  <si>
    <t>532431058;
532431068</t>
  </si>
  <si>
    <t xml:space="preserve">Pisuāru tabletes bez paradihlorbenzola. Tīrīšanas un atkaļķošanas tabletes pisuāriem ar augstu dezodorējošu iedarbību. Nebojā notekcaurules, neaizsprosto tās, noņem kaļķakmens nosēdumus, smaržo līdz pilnīgai izšķīšanai. Tabletes svars: apm. 20g. pH: 8. </t>
  </si>
  <si>
    <t xml:space="preserve">Abrazīva, sārmaina tīrīšanas pasta trauku, katlu, cieta seguma sienu, flīžu un grīdu tīrīšanai. Piemērota dažādu taukainu, piedegušu netīrumu noņemšanai. Gēlveida pasta – lietošanas laikā nesacietē. </t>
  </si>
  <si>
    <t xml:space="preserve">Tualetes poda tvertnē ievietojams tualetes bloks, kas nodrošina tualetes poda tīrību un svaigumu. Novērš kaļķakmens un netīrumu uzkrāšanos. </t>
  </si>
  <si>
    <t>Kanalizācijas cauruļu tīrīšanas šķidrums. Sārmains līdzeklis, paredzēts kanalizācijas cauruļu tīrīšanai. Nodrošina tauku un citu piesārņojumu likvidāciju. Labi attīra kanalizācijas caurules no taukiem un organiskiem piesārņojumiem.</t>
  </si>
  <si>
    <t>Universāls tīrīšanas līdzeklis ar citrona smaržu, noņem taukainas nogulsnes no stikla virsmām, spoguļiem, flīzēm un citām lakotām virsmām. Var saturēt spirtu. Bez asas smakas. Neatstāj svītras pēc tīrīšanas.</t>
  </si>
  <si>
    <t>Šķidrās ziepes "Tork-420502", S2 sistēma, 475 ml</t>
  </si>
  <si>
    <t>"Tork Premium" universālas šķidrās krēmziepes. Viegli aromatizētas. Ideāla izvēle cilvēkiem ar augstām komforta un higiēnas prasībām. S2 sistēma.</t>
  </si>
  <si>
    <t>Šķidro ziepju mitrinošās un kopjošās sastāvdaļas nodrošina ādu saudzējošu roku mazgāšanu. Piemērots "Tork" šķidro un izsmidzināmo ziepju dozatoriem, kas ir viegli lietojami un nodrošina labu roku higiēnu visiem lietotājiem.</t>
  </si>
  <si>
    <t>532211001; 532211005</t>
  </si>
  <si>
    <t xml:space="preserve">Koncentrēts, viegli sārmains, mazputojošs grīdu pamattīrīšanas līdzeklis ar spēcīgu iedarbību. Noņem vecu vasku un polimērkārtas, sveķus, taukainus un eļļainus netīrumus. Piemērots visām ūdensizturīgām, bet neizturīgām pret sārmu grīdām: linolejam, laminātam, parketam, korķim, kā arī asfalta un gumijas pārklājumiem. Var lietot tīrīšanai ar rokam vai automātiskajās tīrīšanas mašīnās. Dozēšana: aptuveni 50 ml uz 10L ūdens. pH: aptuveni 10, blīvums: apm. 1,1 g/cm3. </t>
  </si>
  <si>
    <t>Paredzēts parketa un krāsotas koka grīdas virsmu mazgāšanai.</t>
  </si>
  <si>
    <t>Roku tīrīšanas želeja ar mikrogranulām lietošanai garāžās, darbnīcās un rūpnīcās. Noņem eļļas, tauku, tintes, darvas, zāles traipus, mājsaimniecības krāsas un citus grūti noņemamus netīrumus, kā arī noturīgas smakas no roku ādas. Var izmantot biežai roku mazgāšanai. Nav kairinošs, ja to izmanto uz ādas ar brūcēm. Gatavs lietošanai. pH: apm. 7; blīvums: apm. 0.95 kg/l. Nesatur šķīdinātājus.</t>
  </si>
  <si>
    <t xml:space="preserve">Krēmziepes jutīgai ādai. Lietojamas visos plastmasas un metāla ziepju zemspiediena dozatoros roku mazgāšanas telpās. pH: neitrāls (5.5-9) </t>
  </si>
  <si>
    <t>Pelējuma noņemšanas līdzeklis ar smidzinātāju, tīra pelējumu, balina virsmu, pelējuma sēnītes noņemšanai no apmetuma sienām, flīzēm un to šuvēm, tualetes podiem un izlietnēm, plastikāta dušas aizkariem, baseiniem.</t>
  </si>
  <si>
    <t>Dezinficējošs tīrīšanas līdzeklis ar greipfrūta aromātu. Tīrīšanas līdzeklis ar baktericīdu un fungicīdu iedarbību.</t>
  </si>
  <si>
    <t>Līdzekļa formula ir izveidota speciāli, lai dzēstu putas, kas veidojas, lietojot tīrīšanas līdzekļus. Novērš putu uzkrāšanos mazgājošo putekļsūcēju tvertnēs. Nepieciešams pievienot paklāju mazgājošo mašīnu izplešanās tvertnēs (īpaši, izmantojot karstā ūdens ekstrakcijas iekārtas). Pasargā sūkņus un cauruļvadus no aizsērējumiem, koriģē cirkulāciju, novērš sūkņu pārkaršanu. Samazina putošanu notekūdeņu attīrīšanas tvertnēs.</t>
  </si>
  <si>
    <t>Mīkstina audumu (īpaši frotē), noņem statisko elektrību, pasargā audumu no savelšanās, atvieglo gludināšanu  un samazina drēbju savalkāšanos.</t>
  </si>
  <si>
    <t>Balzāms normālai/sausai ādai pH 5-6, taukvielas aptuveni 24%, roku un ķermeņa kopšanai. Atjauno roku ādu pēc mazgāšanas un dezinfekcijas. Satur E vitamīnu un triglicerīdus, kas baro, aizsargā un palīdz saglabāt ādas mitrumu. Ātri uzsūcas un neatstāj taukainu slāni. Bez parabēniem, krāsvielām, spirta un minerāleļļām.</t>
  </si>
  <si>
    <t>Paredzēts nerūsējošā un hromētā tērauda virsmu, kā arī keramikas virsmu tīrīšanai. Efektīvi tīra un kopj katlus, izlietnes, cepeškrāsnis, plītis, pannas, galda piederumus no nerūsējošā tērauda. Labi un ātri noņem taukus, traipus, kvēpus un citus netīrumus. Piešķir nomazgātajai virsmai spīdumu un pasargā no atkārtotas netīrumu rašanās.</t>
  </si>
  <si>
    <t>532212069;
532212018</t>
  </si>
  <si>
    <t>Pasta ar dabīgu, abrazīvu līdzekli roku attīrīšanai no netīrumiem, ko izraisa ūdenī nešķīstošie darba materiāli, kuru pamatā ir tauki un pigmenti, piemēram, eļļa, tauki, grafīts un metāla putekļi. Bioloģiski noārdāma, nesatur ziepes un šķīdinātājus. Pielāgota dabiskajam cilvēku ādas pH līmenim.</t>
  </si>
  <si>
    <t>532451026;
532321123</t>
  </si>
  <si>
    <t>Tīrīšanas želeja tualetes podiem . Gatavs lietošanai želejveidīgs sanitārā aprīkojuma tīrīšanas līdzeklis. Tiek pielietots tīrīšanai un noturīgu piesārņojumu (urīnvielas akmens, cietības sāls, rūsa) noņemšanai, porcelānu, keramisku un citu virsmu tīrīšanai.</t>
  </si>
  <si>
    <t>Ideāls ātrai tīrīšanai pārtikas sagatavošanas letēm, ledusskapjiem, trauku mazgājamām mašīnām, izlietnēm pacēlājiem, kases aparātiem utt, kas izgatavoti no matēta vai spoža nerūsējošā tērauda. Padara virsmu spīdīgu un spožu. Neatstāj svītras vai eļļainu nosēdumus, pH 2.9. Izveido neredzamu plēvi, kas aizsargā virsmu no atkārtotiem netīrumiem.</t>
  </si>
  <si>
    <t>209885; 
532321119</t>
  </si>
  <si>
    <t xml:space="preserve">Līdzeklis kaļķakmens noņemšanai no tējkannām, sildītājiem, gludekļiem un kafijas automātiem. Var izmantot arī citu metāla trauku atkaļķošanai. Produkts atbilst EK N648/2004 regulai par mazgāšanas līdzekļiem. Produkta etiķetē, drošības datu lapā (DDL) un citās attiecīgās tehnisko datu lapās norādīto sastāvdaļu sarakstā nedrīkst iekļaut šādas sastāvdaļas: fosfāti. Atbilstību apliecina norāde uz produkta iepakojuma par to, ka produkts nesatur fosfātus, vai drošības datu lapa (DDL) </t>
  </si>
  <si>
    <t>Aizkavē dažādu netīrumu (košļājamā gumija, izsmēķi, papīrs u.tml.) iekļūšanu kanalizācijā, kā rezultātā pisuārs varētu aizdambēties, un  nodrošina telpā svaigu aromātu līdz pat 30 dienām.</t>
  </si>
  <si>
    <t xml:space="preserve">Plastmasas virsmu tīrīšanas līdzeklis VALIKLIS, 500 ml. </t>
  </si>
  <si>
    <t>Plastmasas virsmu tīrīšanas līdzeklis ar antistatiskām piedevām. Efektīvi tīra plastmasas virsmas. Ar patīkamu aromātu. Sastāvā ir antistatiskās piedevas, samazinošas putekļu nosēšanos uz notīrītas virsmas. Der virtuves sadzīves tehnikas un datoru plastmasas virsmas tīrīšanai.</t>
  </si>
  <si>
    <t>RM 69 ASF grīdu mazgāšanas līdzeklis, 10 litru kannās</t>
  </si>
  <si>
    <t>Universāls grīdu mazgāšanas līdzeklis. Piemērots visu cieto grīdas segumu ikdienas uzkopšanai. Lieliski piemērots industriālo grīdu ikdienas uzkopšanai.
Dozācija ikdienas tīrīšanai: 0,5 – 1 %
Dozācija ģenerālai tīrīšanai: 3 – 25 %
pH līmenis: 12,1</t>
  </si>
  <si>
    <t xml:space="preserve">Koncentrēts sūnu un aļģu noņemšanas līdzeklis. Efektīvi notīra aļģes, sūnas un citas zaļas nogulsnes no visām virsmām: piebraucamiem ceļiem, bruģīšiem, sienām, jumtiem, terasēm un žogiem. Nebojā virsmas krāsu. Produkts ir pH neitrāls, to var izmantot uz koka, akmens, cementa un flīžu virsmām, jumtu segumiem u.tml. Dozēšana: 20%. Mazputojošs šķidrums. pH: apm. 7, blīvums: apm. 1 kg/l. </t>
  </si>
  <si>
    <t>Saudzē mazgājamos izstrādājumus un pagarina to kalpošanas laiku. Paredzēts mazgāšanai ar rokām un dažādu tipu veļas mašīnām. Pateicoties rūpīgi izstrādātai receptūrai saudzē roku ādu. Labi atmazgā balto veļu pat zemā temperatūrā.</t>
  </si>
  <si>
    <t xml:space="preserve">Krēmveida tīrīšanas līdzeklis ar citronu aromātu. Saudzīgi notīra pat iekaltušus traipus. Ātri un efektīvi likvidē taukus, pārtikas atliekas un kaļķu nosēdumus. Iznīcina baktērijas. Neskrāpē virsmu. Piemērots lietošanai kā virtuvē, tā arī vannasistabā. </t>
  </si>
  <si>
    <t xml:space="preserve">Ikdienas tīrīšanas līdzeklis uz fosforskābes bāzes. Gatavs lietošanai putojošs līdzeklis uz fosforskābes bāzes sanitāro telpu ikdienas tīrīšanai. Attīra visas skābes izturīgās virsmas, kas izgatavotas no keramikas, stikla un plastmasas (izlietnes, vannas, dušas, tualetes podus, flīzes u.c.), kā arī armatūru, neatstāj pēdas. Viegli noņem kaļķa, urīna, katlakmens, ziepju un taukvielu atliekas. pH: apm.1,5, blīvums: apm. 1.1 g/cm3. </t>
  </si>
  <si>
    <t xml:space="preserve">Tualetes podu tīrīšanas un dezinfekcijas līdzeklis uz hlora bāzes ar aktīvajām kaļķakmens novēršanas molekulām, kuras iedarbojas arī zem ūdens, lai notīrītu netīrumus un novērstu kaļķakmens veidošanos. Gatavs lietošanai. Biocīds. Fasēts iepakojumā ar leņķveida uzgali. pH: 13. </t>
  </si>
  <si>
    <t>Tualetes poda tīrīšanas želeja, kas vienlaicīgi tīra gan virs, gan zem ūdenslīnijas un notīra pat grūti notīrāmus netīrumus un iznīcina mikrobus un baktērijas. Tās iedarbīgais un dezinficējošais sastāvs satur aktīvo vielu augstā koncentrācijā un iznīcina 99.9% baktēriju. Notīra 100% kaļķakmeni.</t>
  </si>
  <si>
    <t>Saimniecības ziepes, bez antibakteriālām piedevām. Labi putojas, izmazgā no veļas noturīgus traipus gan siltā, gan aukstā ūdenī. Paredzētas baltas un krāsainas veļas mazgāšanai, veļas iemērcēšanai, grīdu un paklāju segumu mazgāšanai. Nekaitīgas apkārtējai videi un nekairina roku ādu. Poliētilēna iepakojumā. pH 9- 10. Nesatur smaržvielu.</t>
  </si>
  <si>
    <t>Ekonomisks, putojošs trauku mazgāšanas līdzeklis ar citrona smaržu. Efektīvi izšķīdina taukus, nodrošinot efektīvu trauku mazgāšanu pat aukstā ūdenī ar nelielu mazgāšanas līdzekļa daudzumu. Paredzēts mazgāšanai ar rokām un automātiskajām sistēmām. Gatavs lietošanai, pH līmenis: 9-10.</t>
  </si>
  <si>
    <t xml:space="preserve"> Novērš kaļķakmens nogulsnes trauku mazgājamajā mašīnā un uz traukiem. Visaptveroši aizsargā trauku mazgājamo mašīnu. Efektīvi mīkstina ūdeni. Pilnībā šķīstošs.</t>
  </si>
  <si>
    <t>Ikdienas tīrīšanas līdzeklis grīdām ar attaukošanas īpašībām. Taukainu, ūdens izturīgu, apstrādātu un neapstrādātu virsmu tīrīšanai. Universāls traipu tīrītājs- attīra arī eļļas un taukvielu traipus. Nav korozīvs. Tīra grūti izņemamus, taukainus traipus. Neputojošs, var lietot darbā ar mazgājamo mašīnu. Neatstāj nosēdumu pēdas uz virsmām. Dozēšana: Mazgājot ar mazgāšanas mašīnu, 5-200 ml uz 5 L ūdens. Mazgājot ar rokām, 10-50 ml uz 5 L ūdens, ģenerāltīrīšanai 100-200 ml uz 5 L ūdens. pH: aptuveni 8.5</t>
  </si>
  <si>
    <t xml:space="preserve">Efektīvs un ekonomisks līdzeklis grīdu ( linoleja, flīžu, akmens, u.c.) mazgāšanai. Tīra ieēdušos eļļas un tauku traipus. Nekairina rokas ādu. Bioloģiski sadalās.     </t>
  </si>
  <si>
    <t>Tualetes ziepes ikdienas pielietošanai, bez antibakteriālām piedevām. Attīra un atsvaidzina ādu, pH neitrālas (5.5-9),  labi puto.</t>
  </si>
  <si>
    <t>Efektīvs mazputojošs ģenerālas tīrīšanas līdzeklis ūdensizturīgu grīdas segumu mazgāšanai, grūti nomazgājamu netīrumu tīrīšanai un polimēra vasku noņemšanai ar rokām vai grīdas mazgāšanas mašīnu. pH ≈11</t>
  </si>
  <si>
    <t>Gaisa atsvaidzinātājs ar unikālu smaržas formulu, kas darbojas, kā nepatīkamu smaku neitralizētājs.
Pirms lietošanas labi sakratīt. Izsmidzināt, turot flakonu vertikāli.</t>
  </si>
  <si>
    <t>Tehniskais-finanšu piedāvājums</t>
  </si>
  <si>
    <t>Saimniecības mazgāšanas līdzekļu piegāde</t>
  </si>
  <si>
    <t xml:space="preserve">Preces piegāde notiek pēc pieprasījuma atsevišķos pasūtījumos. </t>
  </si>
  <si>
    <t>Pasūtītājam ir tiesības nenopirkt plānoto preču daudzumu pilnā apmērā.</t>
  </si>
  <si>
    <t>Norēķinu veids: 100 % pēcapmaksa 30 dienu laikā  no piegādes brīža</t>
  </si>
  <si>
    <t>Pasūtītājs ir tiesīgs iegādāties no Pārdevēja Preces, kas nav norādītas Tehniskajā specifikācijā, ar nosacījumu, ka šo preču kopējā cena nepārsniedz 20% no piedāvājumā norādītās kopējās summas un katras Preces cena nav lielāka par 10% no vidējās tirgus cenas</t>
  </si>
  <si>
    <t xml:space="preserve">Ekvivalents produkts* </t>
  </si>
  <si>
    <t>ir atļauts, piedāvājot ekvivalentu produktu - ieniegt produkta tehnisko datu lapu</t>
  </si>
  <si>
    <t>Produkts, kas iepakots aerosolā, nedrīkst saturēt propelentus. Atbilstību apliecina norāde uz produkta iepakojuma par to, ka produkts nesatur propelentus, vai drošības datu lapa (DDL).</t>
  </si>
  <si>
    <t>Produktiem iepakojumā ar jebkura veida dozatoru - jābūt pārdošanā kā atkārtotai uzpildīšanai paredzētas sistēmas daļai (nedrīkst būt mehāniski šķēršļi iepakojuma atkārtotai uzpildīšanai)</t>
  </si>
  <si>
    <t>Visi produkti jāpiegādā ar precīziem norādījumiem par dozēšanu. Atbilstību apliecina pilna informācija par dozēšanu uz produkta iepakojuma vai lietošanas instrukcija.</t>
  </si>
  <si>
    <t xml:space="preserve">Kopā: </t>
  </si>
  <si>
    <t>Mūsdienīga formula lieliskam mazgāšanas rezultātam: Aktīvais skābeklis noņem tējas un kafijas nogulsnes. Pareizi izvēlēti enzīmi noņem olbaltumvielas un cieti. Cepamās sodas sistēma efektīvi noņem taukus un piedegumus. Efektīva skalošana padara traukus kristāldzidri tīrus. Ūdens mīkstinātājs novērš katlakmens veidošanos. Nesatur kaitīgas ķīmiskas vielas, piemēram, fosfātus, borātus. Nesatur konservantus un smaržvielas. Bioloģiski noārdāmas. Iepakojums ir 100% pārstrādājams.Produkts atbilst EK N648/2004 regulai par mazgāšanas līdzekļiem. Produkta etiķetē, drošības datu lapā (DDL) un citās attiecīgās tehnisko datu lapās norādīto sastāvdaļu sarakstā nedrīkst iekļaut šādas sastāvdaļas: fosfāti. Atbilstību apliecina norāde uz produkta vai Drošības datu lapa.</t>
  </si>
  <si>
    <t xml:space="preserve">Zaļā iepirkuma prasības saimniecības līdzekļiem </t>
  </si>
  <si>
    <r>
      <rPr>
        <b/>
        <u/>
        <sz val="12"/>
        <color rgb="FF000000"/>
        <rFont val="Times New Roman"/>
        <family val="1"/>
        <charset val="186"/>
      </rPr>
      <t xml:space="preserve"> ZPI prasības un kritēriji cieto virsmu tīrīšanas līdzekļiem:</t>
    </r>
    <r>
      <rPr>
        <u/>
        <sz val="12"/>
        <color rgb="FF000000"/>
        <rFont val="Times New Roman"/>
        <family val="1"/>
        <charset val="186"/>
      </rPr>
      <t xml:space="preserve">
</t>
    </r>
    <r>
      <rPr>
        <sz val="12"/>
        <color rgb="FF000000"/>
        <rFont val="Times New Roman"/>
        <family val="1"/>
        <charset val="186"/>
      </rPr>
      <t>ĶĪMISKĀS PRASĪBAS:                                                                                                                                                                                                  Produktiem ir jāatbilst ES ekomarķējuma kritērijiem cietā seguma tīrīšanas līdzekļiem (ES 2017/1217)1 attiecībā uz aizliegtām vielām, kuras nedrīkst būt iekļautas produkta sastāvā nekādā koncentrācijā, vai ierobežota lietojuma vielām, kur nedrīkst būt pārsniegta norādītā koncentrācija (4. kritērijs), un toksicitāti ūdens organismiem (1.kritērijs).
Produkts, kas iepakots aerosolā, nedrīkst saturēt propelentus.
PRODUKTA MARĶĒJUMA PRASĪBAS -Visi produkti jāpiegādā ar precīziem norādījumiem par dozēšanu.
IEPAKOJUMA PRASĪBAS - Produktiem iepakojumā ar dozatoru jābūt pārdošanā kā atkārtotai uzpildīšanai paredzētas sistēmas daļai.</t>
    </r>
  </si>
  <si>
    <r>
      <rPr>
        <b/>
        <u/>
        <sz val="12"/>
        <color rgb="FF000000"/>
        <rFont val="Times New Roman"/>
        <family val="1"/>
        <charset val="186"/>
      </rPr>
      <t xml:space="preserve"> ZPI prasības un kritēriji līdzekļiem trauku mazgāšanai ar rokām:   </t>
    </r>
    <r>
      <rPr>
        <b/>
        <sz val="12"/>
        <color rgb="FF000000"/>
        <rFont val="Times New Roman"/>
        <family val="1"/>
        <charset val="186"/>
      </rPr>
      <t xml:space="preserve">  </t>
    </r>
    <r>
      <rPr>
        <sz val="12"/>
        <color rgb="FF000000"/>
        <rFont val="Times New Roman"/>
        <family val="1"/>
        <charset val="186"/>
      </rPr>
      <t xml:space="preserve">                                                                                                                        ĶĪMISKĀS PRASĪBAS:
Produktiem ir jāatbilst ES ekomarķējuma kritērijiem cietā seguma tīrīšanas līdzekļiem (ES 2017/1217)2 attiecībā uz aizliegtām vielām kuras nedrīkst būt iekļautas produkta sastāvā nekādā koncentrācijā, vai ierobežota lietojuma vielām, kur nedrīkst būt pārsniegta norādītā koncentrācija (4. kritērijs), un toksicitāti ūdens organismiem (1.kritērijs).
MARĶĒJUMA PRASĪBAS - Visi produkti jāpiegādā ar precīziem norādījumiem par dozēšanu.</t>
    </r>
  </si>
  <si>
    <r>
      <rPr>
        <b/>
        <u/>
        <sz val="12"/>
        <color rgb="FF000000"/>
        <rFont val="Times New Roman"/>
        <family val="1"/>
        <charset val="186"/>
      </rPr>
      <t xml:space="preserve">ZPI prasības un kritērijis veļas mazgāšanas līdzekļiem:    </t>
    </r>
    <r>
      <rPr>
        <u/>
        <sz val="12"/>
        <color rgb="FF000000"/>
        <rFont val="Times New Roman"/>
        <family val="1"/>
        <charset val="186"/>
      </rPr>
      <t xml:space="preserve"> </t>
    </r>
    <r>
      <rPr>
        <sz val="12"/>
        <color rgb="FF000000"/>
        <rFont val="Times New Roman"/>
        <family val="1"/>
        <charset val="186"/>
      </rPr>
      <t xml:space="preserve">                                                                                                                              ĶĪMISKĀS PRASĪBAS
Produktiem ir jāatbilst ES ekomarķējuma kritērijiem cietā seguma tīrīšanas līdzekļiem (ES 2017/1217)3 attiecībā uz aizliegtām vielām kuras nedrīkst būt iekļautas produkta sastāvā nekādā koncentrācijā, vai ierobežota lietojuma vielām, kur nedrīkst būt pārsniegta norādītā koncentrācija (4. kritērijs), un toksicitāti ūdens organismiem (1.kritērijs).
Produkta etiķetē, drošības datu lapā (DDL) un citās attiecīgās tehnisko datu lapās norādīto sastāvdaļu sarakstā nedrīkst iekļaut fosfātus.
DOZĒŠANAS PRASĪBAS
Ieteicamā deva normāli netīru tekstilizstrādājumu (augstas efektivitātes veļas mazgāšanas līdzekļi, krāsām droši veļas mazgāšanas līdzekļi) un viegli netīru tekstilizstrādājumu (zemas efektivitātes veļas mazgāšanas līdzekļi) mazgāšanai ūdenī ar cietību 2,5 mmol CaCO3/l (vidēji cietā ūdenī) nepārsniedz attiecīgi šādas robežvērtības:
1.augstas efektivitātes veļas mazgāšanas līdzekļi – 17,0 g/kg mazgājamās veļas (pulveri/tabletes) vai 17,0 ml/kg mazgājamās veļas (šķidrumi);
2 krāsām droši mazgāšanas līdzekļi – 17,0 g/kg mazgājamās veļas (pulveri/tabletes) vai 17,0 ml/kg mazgājamās veļas (šķidrumi);
3. zemas efektivitātes veļas mazgāšanas līdzekļi – 17,0 g/kg mazgājamās veļas (pulveri/tabletes) vai 17,0 ml/kg mazgājamās veļas (šķidrumi).
Ja piemēro ieteikumus priekšmazgāšanai un turpmākai mazgāšanai, kopējā ieteicamā deva (priekšmazgāšanai un turpmākai mazgāšanai) atbilst maksimālajai devai.
MARĶĒJUMA PRASĪBAS -Visi produkti jāpiegādā ar precīziem norādījumiem par dozēšanu.</t>
    </r>
  </si>
  <si>
    <r>
      <rPr>
        <b/>
        <u/>
        <sz val="12"/>
        <color rgb="FF000000"/>
        <rFont val="Times New Roman"/>
        <family val="1"/>
        <charset val="186"/>
      </rPr>
      <t xml:space="preserve">ZPI prasības un kritēriji saimniecības precēm:  </t>
    </r>
    <r>
      <rPr>
        <sz val="12"/>
        <color rgb="FF000000"/>
        <rFont val="Times New Roman"/>
        <family val="1"/>
        <charset val="186"/>
      </rPr>
      <t xml:space="preserve">                                                                                                                                                          ROKU ZIEPES (prasība tiek piemērota, ja tiek iepirkts attiecīgais produkts)
Vismaz (ieteicams – 70) % pēc pirkuma apjoma no visām roku ziepēm, kuras pretendentam ir jāpiegādā Pasūtītājam līguma ietvaros, ir jāatbilst ES ekomarķējuma tehniskajām prasībām attiecībā uz noskalojamiem kosmētikas līdzekļiem.
</t>
    </r>
  </si>
  <si>
    <r>
      <t xml:space="preserve"> </t>
    </r>
    <r>
      <rPr>
        <u/>
        <sz val="11"/>
        <color rgb="FF000000"/>
        <rFont val="Times New Roman"/>
        <family val="1"/>
        <charset val="186"/>
      </rPr>
      <t>Zaļās publisko iepirkumu (turpmāk - ZPI) prasības saskaņā ar Ministru kabineta 20.06.2017. noteikumiem Nr.353 "Prasības zaļajam publiskajam iepirkumam un to piemērošanas kārtība"</t>
    </r>
  </si>
  <si>
    <r>
      <rPr>
        <u/>
        <sz val="12"/>
        <color rgb="FF000000"/>
        <rFont val="Times New Roman"/>
        <family val="1"/>
        <charset val="186"/>
      </rPr>
      <t xml:space="preserve"> </t>
    </r>
    <r>
      <rPr>
        <b/>
        <u/>
        <sz val="12"/>
        <color rgb="FF000000"/>
        <rFont val="Times New Roman"/>
        <family val="1"/>
        <charset val="186"/>
      </rPr>
      <t xml:space="preserve">ZPI prasības un kritēriji mazgāšanas līdzekļiem un skalošanas līdzekļiem trauku mazgājamām mašīnām: </t>
    </r>
    <r>
      <rPr>
        <b/>
        <sz val="12"/>
        <color rgb="FF000000"/>
        <rFont val="Times New Roman"/>
        <family val="1"/>
        <charset val="186"/>
      </rPr>
      <t xml:space="preserve">     </t>
    </r>
    <r>
      <rPr>
        <sz val="12"/>
        <color rgb="FF000000"/>
        <rFont val="Times New Roman"/>
        <family val="1"/>
        <charset val="186"/>
      </rPr>
      <t xml:space="preserve">                                           ĶĪMISKĀS PRASĪBAS
Produktiem ir jāatbilst ES ekomarķējuma kritērijiem cietā seguma tīrīšanas līdzekļiem (ES 2017/1217)4 attiecībā uz aizliegtām vielām kuras nedrīkst būt iekļautas produkta sastāvā nekādā koncentrācijā, vai ierobežota lietojuma vielām, kur nedrīkst būt pārsniegta norādītā koncentrācija (4. kritērijs), un toksicitāti ūdens organismiem (1.kritērijs).
Produkta etiķetē, drošības datu lapā (DDL) un citās attiecīgās tehnisko datu lapās norādīto sastāvdaļu sarakstā nedrīkst iekļaut šādas sastāvdaļas: fosfāti.
MARĶĒJUMA UN IEPAKOJUMA PRASĪBAS - Visi produkti jāpiegādā ar precīziem norādījumiem par dozēšanu. Kartona iepakojuma sastāvā ir ≥ 80 procenti reciklētu materiālu.</t>
    </r>
  </si>
  <si>
    <t>Piegādes adrese: Brīvības iela 191, Rīga, iegādes brīdī adrese var mainīties, kādā no RS struktūrvienībām, kas atrodas Rīgas robežās.</t>
  </si>
  <si>
    <t>Mērvienība</t>
  </si>
  <si>
    <t>gab.</t>
  </si>
  <si>
    <t>l</t>
  </si>
  <si>
    <t>kg</t>
  </si>
  <si>
    <t>PRETENDENTA PIEDĀVĀJUMS</t>
  </si>
  <si>
    <t>Mērvienības cena EUR bez PVN</t>
  </si>
  <si>
    <t>Piedāvātā produkta tilpums, svars, daudzums iepakojumā</t>
  </si>
  <si>
    <t xml:space="preserve">Tabletes Ludwik trauku mazgājamām mašīnām All in One, 30gab. </t>
  </si>
  <si>
    <t>Sāls Ludwik trauku mazgājamām mašīnām, 1.5 kg</t>
  </si>
  <si>
    <t xml:space="preserve">Tīrīšanas līdzeklis Ludwik  nerūsējošā tērauda un hromētām virsmām, 300 ml </t>
  </si>
  <si>
    <t>Pulēšanas un tīrīšanas līdzeklis nerūsējošā tērauda izstrādājumiem Tergi Inox, 500ml. Liftu tīrīšanai.</t>
  </si>
  <si>
    <t xml:space="preserve">Atkaļķošanas līdzeklis Ludwik, 250 ml </t>
  </si>
  <si>
    <t>Pisuāra ieliktnis V-SCREEN YELLOW CITRUS MANGO, 4 gab.</t>
  </si>
  <si>
    <t>Gaisa atsvaidzinātājs Simply Theraphy, 300ml (Dažādi aromāti : Apple/Citrus/Lilac/Ocean/Lavender)</t>
  </si>
  <si>
    <t>Precei jābūt iepakotai ražotāja oriģinālā iepakojumā un uz tā jābūt norādītam preces nosaukumam un tilpumam.</t>
  </si>
  <si>
    <t>PASŪTĪTĀJA PRASĪBA</t>
  </si>
  <si>
    <t>Prognozētais daudzums</t>
  </si>
  <si>
    <t xml:space="preserve">OBLIGĀTI - Interneta saite uz piedāvāto preci, kur atrodas konkrēta prece vai preču grupa, kurā pēc preču koda, svītrukoda, preces sērijas vai nosaukuma to var identificēt </t>
  </si>
  <si>
    <t>Piedāvātā produkta nosaukums, ražotājs, apraksts (atbilstoši 4.kolonnā norādītajām tehniskajām specifikācijām)</t>
  </si>
  <si>
    <t>Produkts**</t>
  </si>
  <si>
    <t xml:space="preserve">****Pretendents ir tiesīgs piedāvāt attiecīgo preci dažādas ietilpības iepakojumos ar nosacījumu, ka tiek sasniegts kopējais plānotais apjoms.  </t>
  </si>
  <si>
    <t>Norāde, ja tiek piedāvāts ekvivalents produkts</t>
  </si>
  <si>
    <t>Norāde, ja produkts atbilst ZPI prasībām (pretendents vienai precei vai norādīt variantus, piedāvājot gan ZPI produktu, gan tādu, kas nav ZPI)***</t>
  </si>
  <si>
    <t>1 iepirkuma vienības cena EUR bez PVN, kur cena norādīta par preces tilpumu, svaru piedāvātajā iepakojumā****</t>
  </si>
  <si>
    <t>**Informatīva norāde par pašreiz izmantotiem produktiem</t>
  </si>
  <si>
    <t>***Vērtējot piedāvājumus Pasūtītājs izvērtēs produkta abilstību tehniskajai specifikācijai, cenu un atbilstību ZPI prasībām un izvēlēsies savām vajadzībām atbilstošāko</t>
  </si>
  <si>
    <t xml:space="preserve">Tīrīšanas līdzeklis dezinficējošs DOMESTOS, 750 ml </t>
  </si>
  <si>
    <t>Pasta abrazīvā, saimniecības SKUDRA, 350 g</t>
  </si>
  <si>
    <t xml:space="preserve">WC tabletes Blue, 2 gab. iepakojumā </t>
  </si>
  <si>
    <t>Sūnu un aļģu noņemšanas līdzeklis ALMO-Ex, 5 l</t>
  </si>
  <si>
    <t>Kanalizācijas tīrīšanai Ewol Formula EX, 1 l</t>
  </si>
  <si>
    <t xml:space="preserve">Stiklu un spoguļu tīrīšanas līdzeklis EURO GLASS, 1 l </t>
  </si>
  <si>
    <t>WC želeja HARPIC 750 ml vai  līdzeklis sanitārtehniskā aprīkojuma tīrīšanai un dezinficēšanai DETARTRANT WC MARADEVI, 1 l</t>
  </si>
  <si>
    <t>Krēms rokām Smiltsērkšķis Seal, 100 ml</t>
  </si>
  <si>
    <t>Šķidrās ziepes "Tork Premium Mild", 1 l</t>
  </si>
  <si>
    <t>Jāatbilst "Tork" S2 sistēmai</t>
  </si>
  <si>
    <t>Ziepes saimniecības Titāns 72%, 200 g</t>
  </si>
  <si>
    <t>Krēmziepes Simplement-624, 5 l</t>
  </si>
  <si>
    <t>Grīdas vaska noņemšanas līdzeklis Eclador-0241, 5 l</t>
  </si>
  <si>
    <t>Parketa un koka grīdu mazgāšanas līdzeklis "Ūla", 1 l</t>
  </si>
  <si>
    <t>Roku tīrīšanas līdzeklis KEMNET-6178 MECABILLE, 5 l</t>
  </si>
  <si>
    <t>Pelējuma noņemšanas līdzeklis VALIKLIS, 500 ml</t>
  </si>
  <si>
    <t>Dezinficējošs tīrīšanas līdzeklis Jedor-5301 3D N.D.B dez. 1 l</t>
  </si>
  <si>
    <t xml:space="preserve">Putu dzēsējs "C019 Break", 5 l </t>
  </si>
  <si>
    <t xml:space="preserve">Trauku mazgāšanas līdzeklis Fairy Lemon, 450 ml </t>
  </si>
  <si>
    <t>Šķidrais veļas mazgāšanas līdzeklis, 1 l</t>
  </si>
  <si>
    <t>Koncentrēts veļas mīkstinātājs ar lanolīnu EXTRA Spring freshness, 1 l</t>
  </si>
  <si>
    <t>Krēmveida tīrīšanas līdzeklis CIF Lemon, 540ml</t>
  </si>
  <si>
    <t>Roku krēms ar dozatoru Abena, 500 ml</t>
  </si>
  <si>
    <t>Līdzeklis pret odiem, ērcēm MAGA SUPER, 100 ml</t>
  </si>
  <si>
    <t>Grīdas mazgāšanas līdzeklis Ewol Professional Formula AGD Green, 5 l</t>
  </si>
  <si>
    <t>Roku tīrīšanas pasta ar abrazīvu līdzekli Eilfix® Handwaschpaste, 10 l</t>
  </si>
  <si>
    <t xml:space="preserve">Ziepes tualetes Dalan, 100g </t>
  </si>
  <si>
    <t>Virtuves tīrīšanai Ūla, 750 ml vai Virtuves tīrīšanas līdzeklis VALIKLIS, 500 ml</t>
  </si>
  <si>
    <t>Grīdu mazgāšanas līdzeklis Ewol EX-14, 5 l</t>
  </si>
  <si>
    <t>WC tīrīšanas līdzeklis Ewol Professional Formula Sanitar Gel, 1 l</t>
  </si>
  <si>
    <t>Ģenerāltīrīšanas līdzeklis grīdu mazgāšanai "Lideks-VN", 1 l</t>
  </si>
  <si>
    <t>Pisuāru tabletes Beckensteine, 1 kg</t>
  </si>
  <si>
    <t>ml</t>
  </si>
  <si>
    <t>g</t>
  </si>
  <si>
    <t xml:space="preserve">Universāls tīrīšanas līdzeklis ūdens izturīgām virsmām. Attīra virsmas no taukainiem netīrumiem un piešķir virsmām spīdumu. Izsmidzināms. </t>
  </si>
  <si>
    <t>Tīrīšanas līdzeklis grīdām sporta zālēs SUT Azzurro 5 L  vai WP30 Grīdas tīrīšanas un kopšanas līdzeklis, ar pretslīdes efektu, 1 L vai ekvivalents</t>
  </si>
  <si>
    <t xml:space="preserve">Tīrīšanas līdzeklis grīdām sporta zālēs. Koncentrēts ikdienas uzkopšanas līdzeklis ar pretslīdes iedarbību visiem ūdensizturīgiem grīdas segumiem sporta zālēm. Nodrošina spēcīgu tīrīšanu un veido uz virsmas zīdainu spīdumu. Glancēts aizsargslānis izžūst, nodrošinot virsmas ūdensizturību, pulējamību, pretslīdes un antistatisku efektu, neuzkrājas regulāri lietojot līdzekli. Var lietot tīrīšanai ar rokām vai automātiskajās tīrīšanas mašīnās. Dozēšana ikdienas tīrīšanai: aptuveni 50 ml uz 10L ūdens. pH: aptuveni 9,7, blīvums: apm. 1 g/cm3. </t>
  </si>
  <si>
    <t>Piedāvātās preces kods (vai svītrukods), pēc kura ražotāja vai piegādātāja mājas lapā var pārliecināties par preces atbilstību tehniskās specifikācijas prasībai</t>
  </si>
  <si>
    <t>Pretendents kopā ar piedāvājumu iesniedz Tehnisko datu lapas (TDL), kurās iekļauta informācija par produktu sastāvu un to lietošanu, un Drošības datu lapas (DDL) - latviešu valodā katram produktam, ko plāno piedāvāt (pievienojot pielikumā un norādot pozīcijas numuru). Drošības datu lapa (ja tāda veida dokuments saistošs konkrētajam produktam) sagatavota atbilstoši  REACH regulu (EK) 1907/2006 un grozījumiem Regulā (ES) 2020/878 prasībām (https://echa.europa.eu/documents/10162/23036412/sds_lv.pdf/0e0c8ba2-63d9-4c95-9187-9de6a50fcac6 un https://www.meteo.lv/lapas/vide/kimiskas-vielas-un-maisijumi/reach/drosibas-datu-lapas/drosibas-datu-lapas?id=1474&amp;nid=755).</t>
  </si>
  <si>
    <t xml:space="preserve">*- Ekvivalents produkts - produkts, kas pēc tilpuma, iedarbības, produkta tipa (šķidrums, pasta, gels, utt.) ir līdzvērtīgs tehniskajā specifikācijā norādītajai ražotāja precei. Par ekvivalentu iepirkuma ietvaros piegādājamajai precei tiks uzskatīta prece, kura ir atbilst visām īpašībām un spēj veikt norādītās funkcija produkta aprakstā.Piedāvātajai precei jābūt arī ekonomiski ekvivalentai attiecībā uz izmaksām, kas varētu rasties preci  lietojot. Preces funkcionalitāte tiek uzskatīta par ekvivalentu arī tad, ja piedāvātajai precei  tā ir plašāka, nekā pieprasītajai ražotāja precei. </t>
  </si>
  <si>
    <t>Barojošs roku aizsargkrēms. Piemīt ādu atjaunojošas (reģenerējošas) īpašības, silikons veido uz ādas virsmas neitrālu aizsargslāni  Lietojot krēmu, roku āda kļūst maiga, mīksta un aizsargāta no apkārtējās vides ietekmes. Aizsargkrēms palīdz sadziedēt sasprēgājumus un sīkas brūcītes. Bez parabēniem, krāsvielām, spirta un minerāleļļām. Vēlamais tilpums no 50 līdz 100 ml.</t>
  </si>
  <si>
    <t>Izsmidzināms līdzeklis odu, ērču un citu insektu atbaidīšanai, pielietojams, izsmidzinot uz ķermeņa atklātajām daļām vai apģērba. Vēlamais tilpums no 50 līdz 100 ml.</t>
  </si>
  <si>
    <t xml:space="preserve">Vēršam uzmanību, ka DDL  lapā  jābūt norādītai informācijai  un atsaucei uz Tālruņu numurs, kur zvanīt ārkārtas situācijās
Valsts ugunsdzēsības un glābšanas dienests: 112
 Saindēšanās un zāļu informācijas centrs
Hipokrāta 2, Rīga, Latvija, LV-1038; 24h diennaktī
Tālr.: (+371) 67042473 </t>
  </si>
  <si>
    <r>
      <t>Summa EUR bez PVN par pilnu apjomu (6 kolonna</t>
    </r>
    <r>
      <rPr>
        <sz val="11"/>
        <rFont val="Calibri"/>
        <family val="2"/>
        <charset val="186"/>
        <scheme val="minor"/>
      </rPr>
      <t xml:space="preserve"> </t>
    </r>
    <r>
      <rPr>
        <b/>
        <sz val="11"/>
        <rFont val="Calibri"/>
        <family val="2"/>
        <charset val="186"/>
        <scheme val="minor"/>
      </rPr>
      <t>(prognozētais daudzums)x</t>
    </r>
    <r>
      <rPr>
        <b/>
        <sz val="10"/>
        <rFont val="Calibri"/>
        <family val="2"/>
        <charset val="186"/>
        <scheme val="minor"/>
      </rPr>
      <t>15 kolonna</t>
    </r>
    <r>
      <rPr>
        <sz val="10"/>
        <rFont val="Calibri"/>
        <family val="2"/>
        <charset val="186"/>
        <scheme val="minor"/>
      </rPr>
      <t xml:space="preserve"> </t>
    </r>
    <r>
      <rPr>
        <b/>
        <sz val="11"/>
        <rFont val="Calibri"/>
        <family val="2"/>
        <charset val="186"/>
        <scheme val="minor"/>
      </rPr>
      <t>(1 iepirkuma vienības cena EUR bez PVN, kur cena norādīta par preces tilpumu, svaru piedāvātajā iepakojumā )</t>
    </r>
  </si>
  <si>
    <t>Kaļķa un rūsas tīrīšanas līdzeklis Ūla, 750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</si>
</sst>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quot;€&quot;\ #,##0.00"/>
  </numFmts>
  <fonts count="27" x14ac:knownFonts="1">
    <font>
      <sz val="11"/>
      <color theme="1"/>
      <name val="Calibri"/>
      <family val="2"/>
      <charset val="186"/>
      <scheme val="minor"/>
    </font>
    <font>
      <b/>
      <sz val="12"/>
      <color theme="1"/>
      <name val="Calibri"/>
      <family val="2"/>
      <charset val="186"/>
      <scheme val="minor"/>
    </font>
    <font>
      <b/>
      <sz val="11"/>
      <color theme="1"/>
      <name val="Calibri"/>
      <family val="2"/>
      <charset val="186"/>
      <scheme val="minor"/>
    </font>
    <font>
      <b/>
      <sz val="14"/>
      <color theme="1"/>
      <name val="Calibri"/>
      <family val="2"/>
      <charset val="186"/>
      <scheme val="minor"/>
    </font>
    <font>
      <sz val="11"/>
      <color theme="1"/>
      <name val="Times New Roman"/>
      <family val="1"/>
      <charset val="186"/>
    </font>
    <font>
      <sz val="8"/>
      <name val="Arial"/>
      <family val="2"/>
    </font>
    <font>
      <sz val="12"/>
      <color theme="1"/>
      <name val="Calibri"/>
      <family val="2"/>
      <charset val="186"/>
      <scheme val="minor"/>
    </font>
    <font>
      <sz val="11"/>
      <color rgb="FF000000"/>
      <name val="Times New Roman"/>
      <family val="1"/>
      <charset val="186"/>
    </font>
    <font>
      <u/>
      <sz val="11"/>
      <color rgb="FF000000"/>
      <name val="Times New Roman"/>
      <family val="1"/>
      <charset val="186"/>
    </font>
    <font>
      <sz val="12"/>
      <color rgb="FF000000"/>
      <name val="Times New Roman"/>
      <family val="1"/>
      <charset val="186"/>
    </font>
    <font>
      <b/>
      <u/>
      <sz val="12"/>
      <color rgb="FF000000"/>
      <name val="Times New Roman"/>
      <family val="1"/>
      <charset val="186"/>
    </font>
    <font>
      <u/>
      <sz val="12"/>
      <color rgb="FF000000"/>
      <name val="Times New Roman"/>
      <family val="1"/>
      <charset val="186"/>
    </font>
    <font>
      <b/>
      <sz val="12"/>
      <color rgb="FF000000"/>
      <name val="Times New Roman"/>
      <family val="1"/>
      <charset val="186"/>
    </font>
    <font>
      <b/>
      <sz val="14"/>
      <color theme="1"/>
      <name val="Times New Roman"/>
      <family val="1"/>
      <charset val="186"/>
    </font>
    <font>
      <sz val="11"/>
      <color rgb="FFFF0000"/>
      <name val="Calibri"/>
      <family val="2"/>
      <charset val="186"/>
      <scheme val="minor"/>
    </font>
    <font>
      <b/>
      <sz val="12"/>
      <color rgb="FFFF0000"/>
      <name val="Calibri"/>
      <family val="2"/>
      <charset val="186"/>
      <scheme val="minor"/>
    </font>
    <font>
      <sz val="12"/>
      <color rgb="FFFF0000"/>
      <name val="Calibri"/>
      <family val="2"/>
      <charset val="186"/>
      <scheme val="minor"/>
    </font>
    <font>
      <sz val="12"/>
      <name val="Calibri"/>
      <family val="2"/>
      <charset val="186"/>
      <scheme val="minor"/>
    </font>
    <font>
      <b/>
      <sz val="12"/>
      <name val="Calibri"/>
      <family val="2"/>
      <charset val="186"/>
      <scheme val="minor"/>
    </font>
    <font>
      <b/>
      <sz val="12"/>
      <color indexed="8"/>
      <name val="Calibri"/>
      <family val="2"/>
      <charset val="186"/>
      <scheme val="minor"/>
    </font>
    <font>
      <b/>
      <sz val="11"/>
      <name val="Calibri"/>
      <family val="2"/>
      <charset val="186"/>
      <scheme val="minor"/>
    </font>
    <font>
      <sz val="11"/>
      <name val="Calibri"/>
      <family val="2"/>
      <charset val="186"/>
      <scheme val="minor"/>
    </font>
    <font>
      <b/>
      <i/>
      <sz val="12"/>
      <color theme="1"/>
      <name val="Calibri"/>
      <family val="2"/>
      <charset val="186"/>
      <scheme val="minor"/>
    </font>
    <font>
      <b/>
      <sz val="12"/>
      <color rgb="FFFF0000"/>
      <name val="Times New Roman"/>
      <family val="1"/>
      <charset val="186"/>
    </font>
    <font>
      <b/>
      <sz val="14"/>
      <color rgb="FF000000"/>
      <name val="Times New Roman"/>
      <family val="1"/>
      <charset val="186"/>
    </font>
    <font>
      <sz val="10"/>
      <name val="Calibri"/>
      <family val="2"/>
      <charset val="186"/>
      <scheme val="minor"/>
    </font>
    <font>
      <b/>
      <sz val="10"/>
      <name val="Calibri"/>
      <family val="2"/>
      <charset val="186"/>
      <scheme val="minor"/>
    </font>
  </fonts>
  <fills count="6">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5" fillId="0" borderId="0"/>
  </cellStyleXfs>
  <cellXfs count="77">
    <xf numFmtId="0" fontId="0" fillId="0" borderId="0" xfId="0"/>
    <xf numFmtId="0" fontId="6" fillId="0" borderId="0" xfId="0" applyFont="1"/>
    <xf numFmtId="0" fontId="4" fillId="0" borderId="0" xfId="0" applyFont="1" applyAlignment="1">
      <alignment horizontal="left" vertical="center"/>
    </xf>
    <xf numFmtId="0" fontId="7" fillId="0" borderId="0" xfId="0" applyFont="1" applyAlignment="1">
      <alignment vertical="center"/>
    </xf>
    <xf numFmtId="0" fontId="0" fillId="0" borderId="0" xfId="0" applyAlignment="1"/>
    <xf numFmtId="0" fontId="4" fillId="0" borderId="0" xfId="0" applyFont="1"/>
    <xf numFmtId="0" fontId="14" fillId="0" borderId="0" xfId="0" applyFont="1"/>
    <xf numFmtId="0" fontId="1" fillId="4" borderId="1" xfId="0" applyFont="1" applyFill="1" applyBorder="1" applyAlignment="1">
      <alignment horizontal="center" vertical="center"/>
    </xf>
    <xf numFmtId="0" fontId="6" fillId="4" borderId="0" xfId="0" applyFont="1" applyFill="1"/>
    <xf numFmtId="0" fontId="0" fillId="0" borderId="0" xfId="0" applyFont="1"/>
    <xf numFmtId="0" fontId="1" fillId="0" borderId="0" xfId="0" applyFont="1" applyAlignment="1">
      <alignment horizontal="center"/>
    </xf>
    <xf numFmtId="0" fontId="15" fillId="0" borderId="0" xfId="0" applyFont="1" applyAlignment="1">
      <alignment horizontal="center"/>
    </xf>
    <xf numFmtId="0" fontId="16" fillId="0" borderId="0" xfId="0" applyFont="1" applyAlignment="1">
      <alignment horizontal="left" vertical="center" wrapText="1"/>
    </xf>
    <xf numFmtId="0" fontId="16" fillId="0" borderId="0" xfId="0" applyFont="1" applyAlignment="1">
      <alignment horizontal="left"/>
    </xf>
    <xf numFmtId="0" fontId="1" fillId="4" borderId="0" xfId="0" applyFont="1" applyFill="1" applyAlignment="1">
      <alignment horizontal="center"/>
    </xf>
    <xf numFmtId="0" fontId="15" fillId="4" borderId="0" xfId="0" applyFont="1" applyFill="1" applyAlignment="1">
      <alignment horizontal="center"/>
    </xf>
    <xf numFmtId="0" fontId="17" fillId="4" borderId="0" xfId="0" applyFont="1" applyFill="1" applyAlignment="1">
      <alignment horizontal="left" vertical="top" wrapText="1"/>
    </xf>
    <xf numFmtId="0" fontId="2" fillId="4" borderId="1" xfId="0" applyFont="1" applyFill="1" applyBorder="1" applyAlignment="1">
      <alignment horizontal="center" vertical="center" wrapText="1"/>
    </xf>
    <xf numFmtId="164" fontId="18" fillId="3" borderId="1" xfId="1"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165" fontId="19" fillId="3" borderId="1" xfId="0" applyNumberFormat="1" applyFont="1" applyFill="1" applyBorder="1" applyAlignment="1">
      <alignment horizontal="center" vertical="center" wrapText="1"/>
    </xf>
    <xf numFmtId="165" fontId="20" fillId="3" borderId="1" xfId="0" applyNumberFormat="1" applyFont="1" applyFill="1" applyBorder="1" applyAlignment="1">
      <alignment horizontal="center" vertical="center" wrapText="1"/>
    </xf>
    <xf numFmtId="0" fontId="0" fillId="4" borderId="0" xfId="0" applyFont="1" applyFill="1"/>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2" fontId="17" fillId="0" borderId="1" xfId="1" applyNumberFormat="1" applyFont="1" applyBorder="1" applyAlignment="1">
      <alignment horizontal="left" vertical="top" wrapText="1"/>
    </xf>
    <xf numFmtId="0" fontId="0" fillId="0" borderId="1" xfId="0" applyFont="1" applyBorder="1"/>
    <xf numFmtId="4" fontId="0"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16" fillId="4" borderId="0" xfId="0" applyFont="1" applyFill="1" applyAlignment="1">
      <alignment horizontal="left" wrapText="1"/>
    </xf>
    <xf numFmtId="0" fontId="18" fillId="4" borderId="1" xfId="0" applyFont="1" applyFill="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wrapText="1"/>
    </xf>
    <xf numFmtId="0" fontId="0" fillId="4" borderId="1" xfId="0" applyFont="1" applyFill="1" applyBorder="1" applyAlignment="1">
      <alignment horizontal="center" vertical="center" wrapText="1"/>
    </xf>
    <xf numFmtId="0" fontId="21" fillId="0" borderId="2" xfId="0" applyFont="1" applyBorder="1" applyAlignment="1">
      <alignment horizontal="center" vertical="center"/>
    </xf>
    <xf numFmtId="0" fontId="18" fillId="4" borderId="1" xfId="0" applyFont="1" applyFill="1" applyBorder="1" applyAlignment="1">
      <alignment horizontal="center" vertical="center" wrapText="1"/>
    </xf>
    <xf numFmtId="0" fontId="22" fillId="4" borderId="0" xfId="0" applyFont="1" applyFill="1"/>
    <xf numFmtId="0" fontId="21" fillId="0" borderId="0" xfId="0" applyFont="1"/>
    <xf numFmtId="2" fontId="17" fillId="0" borderId="1" xfId="1" applyNumberFormat="1" applyFont="1" applyBorder="1" applyAlignment="1">
      <alignment horizontal="left" vertical="center"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17" fillId="4" borderId="0" xfId="0" applyFont="1" applyFill="1" applyAlignment="1">
      <alignment horizontal="left" vertical="top" wrapText="1"/>
    </xf>
    <xf numFmtId="0" fontId="3" fillId="5" borderId="1" xfId="0" applyFont="1" applyFill="1" applyBorder="1" applyAlignment="1">
      <alignment horizontal="right"/>
    </xf>
    <xf numFmtId="0" fontId="3" fillId="5" borderId="1" xfId="0" applyFont="1" applyFill="1" applyBorder="1"/>
    <xf numFmtId="4" fontId="3" fillId="5" borderId="1" xfId="0" applyNumberFormat="1" applyFont="1" applyFill="1" applyBorder="1" applyAlignment="1">
      <alignment horizontal="center"/>
    </xf>
    <xf numFmtId="0" fontId="23" fillId="4" borderId="0" xfId="0" applyFont="1" applyFill="1" applyBorder="1" applyAlignment="1">
      <alignment vertical="top"/>
    </xf>
    <xf numFmtId="0" fontId="0" fillId="0" borderId="0" xfId="0" applyFont="1" applyAlignment="1">
      <alignment horizontal="center"/>
    </xf>
    <xf numFmtId="0" fontId="24" fillId="0" borderId="0" xfId="0" applyFont="1"/>
    <xf numFmtId="1"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2" fontId="17" fillId="0" borderId="1" xfId="1" applyNumberFormat="1" applyFont="1" applyFill="1" applyBorder="1" applyAlignment="1">
      <alignment horizontal="left" vertical="top" wrapText="1"/>
    </xf>
    <xf numFmtId="0" fontId="6" fillId="0" borderId="0" xfId="0" applyFont="1" applyAlignment="1">
      <alignment horizontal="left" vertical="center" wrapText="1"/>
    </xf>
    <xf numFmtId="0" fontId="6" fillId="4" borderId="0" xfId="0" applyFont="1" applyFill="1" applyAlignment="1">
      <alignment horizontal="left" wrapText="1"/>
    </xf>
    <xf numFmtId="0" fontId="6" fillId="0" borderId="0" xfId="0" applyFont="1" applyAlignment="1">
      <alignment horizontal="left"/>
    </xf>
    <xf numFmtId="0" fontId="3" fillId="0" borderId="0" xfId="0" applyFont="1" applyAlignment="1">
      <alignment horizontal="center"/>
    </xf>
    <xf numFmtId="0" fontId="1" fillId="0" borderId="0" xfId="0" applyFont="1" applyAlignment="1">
      <alignment horizontal="center"/>
    </xf>
    <xf numFmtId="0" fontId="0" fillId="0" borderId="0" xfId="0" applyFont="1" applyAlignment="1">
      <alignment horizontal="left"/>
    </xf>
    <xf numFmtId="0" fontId="17" fillId="4" borderId="0" xfId="0" applyFont="1" applyFill="1" applyAlignment="1">
      <alignment horizontal="left" vertical="top" wrapText="1"/>
    </xf>
    <xf numFmtId="0" fontId="17" fillId="4" borderId="6" xfId="0" applyFont="1" applyFill="1" applyBorder="1" applyAlignment="1">
      <alignment horizontal="left" vertical="top"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23" fillId="4" borderId="0" xfId="0" applyFont="1" applyFill="1" applyBorder="1" applyAlignment="1">
      <alignment horizontal="left" vertical="top"/>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13" fillId="0" borderId="0" xfId="0" applyFont="1" applyAlignment="1">
      <alignment horizontal="center"/>
    </xf>
    <xf numFmtId="0" fontId="9" fillId="0" borderId="1" xfId="0" applyFont="1" applyBorder="1" applyAlignment="1">
      <alignment horizontal="center" vertical="top" wrapText="1"/>
    </xf>
  </cellXfs>
  <cellStyles count="2">
    <cellStyle name="Normal" xfId="0" builtinId="0"/>
    <cellStyle name="Normal_Sheet1" xfId="1" xr:uid="{17C8B8F3-4036-4E74-88B5-A925457436B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69628-7479-45CF-8A01-930433495CFA}">
  <dimension ref="A2:P67"/>
  <sheetViews>
    <sheetView tabSelected="1" topLeftCell="H18" zoomScaleNormal="100" workbookViewId="0">
      <selection activeCell="N21" sqref="N21"/>
    </sheetView>
  </sheetViews>
  <sheetFormatPr defaultColWidth="9.109375" defaultRowHeight="14.4" x14ac:dyDescent="0.3"/>
  <cols>
    <col min="1" max="1" width="9.109375" style="9"/>
    <col min="2" max="2" width="17.33203125" style="9" bestFit="1" customWidth="1"/>
    <col min="3" max="3" width="28.6640625" style="9" customWidth="1"/>
    <col min="4" max="4" width="90.6640625" style="9" bestFit="1" customWidth="1"/>
    <col min="5" max="5" width="20.6640625" style="6" customWidth="1"/>
    <col min="6" max="6" width="16.33203125" style="9" customWidth="1"/>
    <col min="7" max="7" width="28" style="9" customWidth="1"/>
    <col min="8" max="9" width="24.33203125" style="9" customWidth="1"/>
    <col min="10" max="10" width="26.88671875" style="9" customWidth="1"/>
    <col min="11" max="11" width="24.88671875" style="9" customWidth="1"/>
    <col min="12" max="12" width="19.5546875" style="9" customWidth="1"/>
    <col min="13" max="14" width="24.5546875" style="9" customWidth="1"/>
    <col min="15" max="15" width="24" style="9" customWidth="1"/>
    <col min="16" max="16" width="19.33203125" style="9" customWidth="1"/>
    <col min="17" max="16384" width="9.109375" style="9"/>
  </cols>
  <sheetData>
    <row r="2" spans="1:14" ht="18" x14ac:dyDescent="0.35">
      <c r="D2" s="60" t="s">
        <v>49</v>
      </c>
      <c r="E2" s="60"/>
      <c r="F2" s="60"/>
    </row>
    <row r="3" spans="1:14" ht="15.6" x14ac:dyDescent="0.3">
      <c r="D3" s="61" t="s">
        <v>50</v>
      </c>
      <c r="E3" s="61"/>
      <c r="F3" s="61"/>
    </row>
    <row r="4" spans="1:14" ht="15.6" x14ac:dyDescent="0.3">
      <c r="D4" s="10"/>
      <c r="E4" s="11"/>
      <c r="F4" s="10"/>
    </row>
    <row r="5" spans="1:14" ht="21.75" customHeight="1" x14ac:dyDescent="0.3">
      <c r="B5" s="57" t="s">
        <v>51</v>
      </c>
      <c r="C5" s="57"/>
      <c r="D5" s="57"/>
      <c r="E5" s="12"/>
      <c r="F5" s="10"/>
      <c r="G5" s="1"/>
      <c r="H5" s="1"/>
      <c r="I5" s="1"/>
      <c r="J5" s="1"/>
      <c r="K5" s="1"/>
      <c r="L5" s="1"/>
      <c r="M5" s="1"/>
      <c r="N5" s="1"/>
    </row>
    <row r="6" spans="1:14" ht="15.75" customHeight="1" x14ac:dyDescent="0.3">
      <c r="B6" s="58" t="s">
        <v>84</v>
      </c>
      <c r="C6" s="58"/>
      <c r="D6" s="58"/>
      <c r="E6" s="32"/>
      <c r="F6" s="10"/>
      <c r="G6" s="1"/>
      <c r="H6" s="1"/>
      <c r="I6" s="1"/>
      <c r="J6" s="1"/>
      <c r="K6" s="1"/>
      <c r="L6" s="1"/>
      <c r="M6" s="1"/>
      <c r="N6" s="1"/>
    </row>
    <row r="7" spans="1:14" ht="15.6" x14ac:dyDescent="0.3">
      <c r="B7" s="59" t="s">
        <v>69</v>
      </c>
      <c r="C7" s="59"/>
      <c r="D7" s="59"/>
      <c r="E7" s="13"/>
      <c r="F7" s="10"/>
      <c r="G7" s="1"/>
      <c r="H7" s="1"/>
      <c r="I7" s="1"/>
      <c r="J7" s="1"/>
      <c r="K7" s="1"/>
      <c r="L7" s="1"/>
      <c r="M7" s="1"/>
      <c r="N7" s="1"/>
    </row>
    <row r="8" spans="1:14" ht="15.6" x14ac:dyDescent="0.3">
      <c r="B8" s="59" t="s">
        <v>53</v>
      </c>
      <c r="C8" s="59"/>
      <c r="D8" s="59"/>
      <c r="E8" s="13"/>
      <c r="F8" s="10"/>
      <c r="G8" s="1"/>
      <c r="H8" s="1"/>
      <c r="I8" s="1"/>
      <c r="J8" s="1"/>
      <c r="K8" s="1"/>
      <c r="L8" s="1"/>
      <c r="M8" s="1"/>
      <c r="N8" s="1"/>
    </row>
    <row r="9" spans="1:14" ht="15.6" x14ac:dyDescent="0.3">
      <c r="B9" s="1" t="s">
        <v>52</v>
      </c>
      <c r="C9" s="1"/>
      <c r="D9" s="10"/>
      <c r="E9" s="11"/>
      <c r="F9" s="10"/>
      <c r="G9" s="1"/>
      <c r="H9" s="1"/>
      <c r="I9" s="1"/>
      <c r="J9" s="1"/>
      <c r="K9" s="1"/>
      <c r="L9" s="1"/>
      <c r="M9" s="1"/>
      <c r="N9" s="1"/>
    </row>
    <row r="10" spans="1:14" ht="15.75" customHeight="1" x14ac:dyDescent="0.3">
      <c r="B10" s="40" t="s">
        <v>54</v>
      </c>
      <c r="C10" s="8"/>
      <c r="D10" s="14"/>
      <c r="E10" s="15"/>
      <c r="F10" s="14"/>
      <c r="G10" s="8"/>
      <c r="H10" s="8"/>
      <c r="I10" s="8"/>
      <c r="J10" s="8"/>
      <c r="K10" s="1"/>
      <c r="L10" s="1"/>
      <c r="M10" s="1"/>
      <c r="N10" s="1"/>
    </row>
    <row r="11" spans="1:14" ht="15.75" customHeight="1" x14ac:dyDescent="0.3">
      <c r="B11" s="63" t="s">
        <v>58</v>
      </c>
      <c r="C11" s="63"/>
      <c r="D11" s="63"/>
      <c r="E11" s="63"/>
      <c r="F11" s="63"/>
      <c r="G11" s="63"/>
      <c r="H11" s="63"/>
      <c r="I11" s="63"/>
      <c r="J11" s="63"/>
      <c r="K11" s="63"/>
      <c r="L11" s="63"/>
      <c r="M11" s="63"/>
      <c r="N11" s="16"/>
    </row>
    <row r="12" spans="1:14" ht="15.75" customHeight="1" x14ac:dyDescent="0.3">
      <c r="B12" s="64" t="s">
        <v>59</v>
      </c>
      <c r="C12" s="63"/>
      <c r="D12" s="63"/>
      <c r="E12" s="63"/>
      <c r="F12" s="63"/>
      <c r="G12" s="63"/>
      <c r="H12" s="63"/>
      <c r="I12" s="63"/>
      <c r="J12" s="63"/>
      <c r="K12" s="63"/>
      <c r="L12" s="63"/>
      <c r="M12" s="63"/>
      <c r="N12" s="16"/>
    </row>
    <row r="13" spans="1:14" ht="15.75" customHeight="1" x14ac:dyDescent="0.3">
      <c r="A13" s="50"/>
      <c r="B13" s="51" t="s">
        <v>134</v>
      </c>
      <c r="C13" s="49"/>
      <c r="D13" s="49"/>
      <c r="E13" s="49"/>
      <c r="F13" s="49"/>
      <c r="G13" s="49"/>
      <c r="H13" s="49"/>
      <c r="I13" s="49"/>
      <c r="J13" s="49"/>
      <c r="K13" s="49"/>
      <c r="L13" s="45"/>
      <c r="M13" s="45"/>
      <c r="N13" s="45"/>
    </row>
    <row r="14" spans="1:14" ht="15.75" customHeight="1" x14ac:dyDescent="0.3">
      <c r="A14" s="50"/>
      <c r="B14" s="71" t="s">
        <v>138</v>
      </c>
      <c r="C14" s="71"/>
      <c r="D14" s="71"/>
      <c r="E14" s="71"/>
      <c r="F14" s="71"/>
      <c r="G14" s="71"/>
      <c r="H14" s="71"/>
      <c r="I14" s="71"/>
      <c r="J14" s="71"/>
      <c r="K14" s="71"/>
      <c r="L14" s="45"/>
      <c r="M14" s="45"/>
      <c r="N14" s="45"/>
    </row>
    <row r="15" spans="1:14" ht="15.75" customHeight="1" x14ac:dyDescent="0.3">
      <c r="B15" s="63" t="s">
        <v>57</v>
      </c>
      <c r="C15" s="63"/>
      <c r="D15" s="63"/>
      <c r="E15" s="63"/>
      <c r="F15" s="63"/>
      <c r="G15" s="63"/>
      <c r="H15" s="63"/>
      <c r="I15" s="63"/>
      <c r="J15" s="63"/>
      <c r="K15" s="1"/>
      <c r="L15" s="1"/>
      <c r="M15" s="1"/>
      <c r="N15" s="1"/>
    </row>
    <row r="16" spans="1:14" ht="15.75" customHeight="1" x14ac:dyDescent="0.3">
      <c r="B16" s="16"/>
      <c r="C16" s="16"/>
      <c r="D16" s="16"/>
      <c r="E16" s="16"/>
      <c r="F16" s="16"/>
      <c r="G16" s="16"/>
      <c r="H16" s="16"/>
      <c r="I16" s="16"/>
      <c r="J16" s="16"/>
      <c r="K16" s="1"/>
      <c r="L16" s="1"/>
      <c r="M16" s="1"/>
      <c r="N16" s="1"/>
    </row>
    <row r="17" spans="1:16" ht="18" x14ac:dyDescent="0.35">
      <c r="A17" s="65" t="s">
        <v>85</v>
      </c>
      <c r="B17" s="66"/>
      <c r="C17" s="66"/>
      <c r="D17" s="66"/>
      <c r="E17" s="66"/>
      <c r="F17" s="66"/>
      <c r="G17" s="67"/>
      <c r="H17" s="68" t="s">
        <v>74</v>
      </c>
      <c r="I17" s="69"/>
      <c r="J17" s="69"/>
      <c r="K17" s="69"/>
      <c r="L17" s="69"/>
      <c r="M17" s="69"/>
      <c r="N17" s="69"/>
      <c r="O17" s="69"/>
      <c r="P17" s="70"/>
    </row>
    <row r="18" spans="1:16" ht="210.75" customHeight="1" x14ac:dyDescent="0.3">
      <c r="A18" s="7" t="s">
        <v>0</v>
      </c>
      <c r="B18" s="7" t="s">
        <v>1</v>
      </c>
      <c r="C18" s="7" t="s">
        <v>89</v>
      </c>
      <c r="D18" s="7" t="s">
        <v>2</v>
      </c>
      <c r="E18" s="33" t="s">
        <v>70</v>
      </c>
      <c r="F18" s="39" t="s">
        <v>86</v>
      </c>
      <c r="G18" s="17" t="s">
        <v>55</v>
      </c>
      <c r="H18" s="18" t="s">
        <v>88</v>
      </c>
      <c r="I18" s="18" t="s">
        <v>76</v>
      </c>
      <c r="J18" s="18" t="s">
        <v>91</v>
      </c>
      <c r="K18" s="19" t="s">
        <v>133</v>
      </c>
      <c r="L18" s="20" t="s">
        <v>87</v>
      </c>
      <c r="M18" s="21" t="s">
        <v>92</v>
      </c>
      <c r="N18" s="20" t="s">
        <v>75</v>
      </c>
      <c r="O18" s="22" t="s">
        <v>93</v>
      </c>
      <c r="P18" s="23" t="s">
        <v>139</v>
      </c>
    </row>
    <row r="19" spans="1:16" s="24" customFormat="1" ht="22.5" customHeight="1" x14ac:dyDescent="0.3">
      <c r="A19" s="7">
        <v>1</v>
      </c>
      <c r="B19" s="7">
        <v>2</v>
      </c>
      <c r="C19" s="7">
        <v>3</v>
      </c>
      <c r="D19" s="7">
        <v>4</v>
      </c>
      <c r="E19" s="7">
        <v>5</v>
      </c>
      <c r="F19" s="7">
        <v>6</v>
      </c>
      <c r="G19" s="7">
        <v>7</v>
      </c>
      <c r="H19" s="7">
        <v>8</v>
      </c>
      <c r="I19" s="7">
        <v>9</v>
      </c>
      <c r="J19" s="7">
        <v>10</v>
      </c>
      <c r="K19" s="7">
        <v>11</v>
      </c>
      <c r="L19" s="7">
        <v>12</v>
      </c>
      <c r="M19" s="7">
        <v>13</v>
      </c>
      <c r="N19" s="7">
        <v>14</v>
      </c>
      <c r="O19" s="7">
        <v>15</v>
      </c>
      <c r="P19" s="7">
        <v>16</v>
      </c>
    </row>
    <row r="20" spans="1:16" ht="108" customHeight="1" x14ac:dyDescent="0.3">
      <c r="A20" s="25">
        <v>1</v>
      </c>
      <c r="B20" s="26" t="s">
        <v>3</v>
      </c>
      <c r="C20" s="26" t="s">
        <v>131</v>
      </c>
      <c r="D20" s="34" t="s">
        <v>132</v>
      </c>
      <c r="E20" s="34" t="s">
        <v>72</v>
      </c>
      <c r="F20" s="35">
        <v>250</v>
      </c>
      <c r="G20" s="27" t="s">
        <v>56</v>
      </c>
      <c r="H20" s="28"/>
      <c r="I20" s="28"/>
      <c r="J20" s="28"/>
      <c r="K20" s="28"/>
      <c r="L20" s="28"/>
      <c r="M20" s="28"/>
      <c r="N20" s="29"/>
      <c r="O20" s="29"/>
      <c r="P20" s="29"/>
    </row>
    <row r="21" spans="1:16" ht="71.25" customHeight="1" x14ac:dyDescent="0.3">
      <c r="A21" s="54">
        <v>2</v>
      </c>
      <c r="B21" s="54">
        <v>532460052</v>
      </c>
      <c r="C21" s="30" t="s">
        <v>127</v>
      </c>
      <c r="D21" s="30" t="s">
        <v>4</v>
      </c>
      <c r="E21" s="55" t="s">
        <v>73</v>
      </c>
      <c r="F21" s="55">
        <v>50</v>
      </c>
      <c r="G21" s="56" t="s">
        <v>56</v>
      </c>
      <c r="H21" s="28"/>
      <c r="I21" s="28"/>
      <c r="J21" s="28"/>
      <c r="K21" s="28"/>
      <c r="L21" s="28"/>
      <c r="M21" s="28"/>
      <c r="N21" s="29"/>
      <c r="O21" s="29"/>
      <c r="P21" s="29"/>
    </row>
    <row r="22" spans="1:16" ht="90" customHeight="1" x14ac:dyDescent="0.3">
      <c r="A22" s="25">
        <v>3</v>
      </c>
      <c r="B22" s="25">
        <v>532460032</v>
      </c>
      <c r="C22" s="26" t="s">
        <v>140</v>
      </c>
      <c r="D22" s="26" t="s">
        <v>38</v>
      </c>
      <c r="E22" s="34" t="s">
        <v>72</v>
      </c>
      <c r="F22" s="52">
        <v>415</v>
      </c>
      <c r="G22" s="27" t="s">
        <v>56</v>
      </c>
      <c r="H22" s="28"/>
      <c r="I22" s="28"/>
      <c r="J22" s="28"/>
      <c r="K22" s="28"/>
      <c r="L22" s="28"/>
      <c r="M22" s="28"/>
      <c r="N22" s="29"/>
      <c r="O22" s="29"/>
      <c r="P22" s="29"/>
    </row>
    <row r="23" spans="1:16" ht="66.75" customHeight="1" x14ac:dyDescent="0.3">
      <c r="A23" s="25">
        <v>4</v>
      </c>
      <c r="B23" s="25">
        <v>532460001</v>
      </c>
      <c r="C23" s="26" t="s">
        <v>96</v>
      </c>
      <c r="D23" s="26" t="s">
        <v>39</v>
      </c>
      <c r="E23" s="34" t="s">
        <v>72</v>
      </c>
      <c r="F23" s="53">
        <v>1160</v>
      </c>
      <c r="G23" s="27" t="s">
        <v>56</v>
      </c>
      <c r="H23" s="28"/>
      <c r="I23" s="28"/>
      <c r="J23" s="28"/>
      <c r="K23" s="28"/>
      <c r="L23" s="28"/>
      <c r="M23" s="28"/>
      <c r="N23" s="29"/>
      <c r="O23" s="29"/>
      <c r="P23" s="29"/>
    </row>
    <row r="24" spans="1:16" ht="62.4" x14ac:dyDescent="0.3">
      <c r="A24" s="25">
        <v>5</v>
      </c>
      <c r="B24" s="25">
        <v>532110001</v>
      </c>
      <c r="C24" s="26" t="s">
        <v>97</v>
      </c>
      <c r="D24" s="26" t="s">
        <v>5</v>
      </c>
      <c r="E24" s="43" t="s">
        <v>73</v>
      </c>
      <c r="F24" s="35">
        <v>55</v>
      </c>
      <c r="G24" s="27" t="s">
        <v>56</v>
      </c>
      <c r="H24" s="28"/>
      <c r="I24" s="28"/>
      <c r="J24" s="28"/>
      <c r="K24" s="28"/>
      <c r="L24" s="28"/>
      <c r="M24" s="28"/>
      <c r="N24" s="29"/>
      <c r="O24" s="29"/>
      <c r="P24" s="29"/>
    </row>
    <row r="25" spans="1:16" ht="62.4" x14ac:dyDescent="0.3">
      <c r="A25" s="25">
        <v>6</v>
      </c>
      <c r="B25" s="25">
        <v>532460009</v>
      </c>
      <c r="C25" s="37" t="s">
        <v>98</v>
      </c>
      <c r="D25" s="26" t="s">
        <v>6</v>
      </c>
      <c r="E25" s="43" t="s">
        <v>71</v>
      </c>
      <c r="F25" s="35">
        <v>1600</v>
      </c>
      <c r="G25" s="27" t="s">
        <v>56</v>
      </c>
      <c r="H25" s="28"/>
      <c r="I25" s="28"/>
      <c r="J25" s="28"/>
      <c r="K25" s="28"/>
      <c r="L25" s="28"/>
      <c r="M25" s="28"/>
      <c r="N25" s="29"/>
      <c r="O25" s="29"/>
      <c r="P25" s="29"/>
    </row>
    <row r="26" spans="1:16" ht="61.2" customHeight="1" x14ac:dyDescent="0.3">
      <c r="A26" s="25">
        <v>7</v>
      </c>
      <c r="B26" s="25">
        <v>532210001</v>
      </c>
      <c r="C26" s="26" t="s">
        <v>100</v>
      </c>
      <c r="D26" s="26" t="s">
        <v>7</v>
      </c>
      <c r="E26" s="34" t="s">
        <v>72</v>
      </c>
      <c r="F26" s="35">
        <v>150</v>
      </c>
      <c r="G26" s="27" t="s">
        <v>56</v>
      </c>
      <c r="H26" s="28"/>
      <c r="I26" s="28"/>
      <c r="J26" s="28"/>
      <c r="K26" s="28"/>
      <c r="L26" s="28"/>
      <c r="M26" s="28"/>
      <c r="N26" s="29"/>
      <c r="O26" s="29"/>
      <c r="P26" s="29"/>
    </row>
    <row r="27" spans="1:16" ht="72" customHeight="1" x14ac:dyDescent="0.3">
      <c r="A27" s="25">
        <v>8</v>
      </c>
      <c r="B27" s="25">
        <v>532321082</v>
      </c>
      <c r="C27" s="26" t="s">
        <v>99</v>
      </c>
      <c r="D27" s="26" t="s">
        <v>35</v>
      </c>
      <c r="E27" s="34" t="s">
        <v>72</v>
      </c>
      <c r="F27" s="35">
        <v>500</v>
      </c>
      <c r="G27" s="27" t="s">
        <v>56</v>
      </c>
      <c r="H27" s="28"/>
      <c r="I27" s="28"/>
      <c r="J27" s="28"/>
      <c r="K27" s="28"/>
      <c r="L27" s="28"/>
      <c r="M27" s="28"/>
      <c r="N27" s="29"/>
      <c r="O27" s="29"/>
      <c r="P27" s="29"/>
    </row>
    <row r="28" spans="1:16" ht="62.4" x14ac:dyDescent="0.3">
      <c r="A28" s="25">
        <v>9</v>
      </c>
      <c r="B28" s="25">
        <v>532411034</v>
      </c>
      <c r="C28" s="26" t="s">
        <v>101</v>
      </c>
      <c r="D28" s="26" t="s">
        <v>8</v>
      </c>
      <c r="E28" s="34" t="s">
        <v>72</v>
      </c>
      <c r="F28" s="35">
        <v>100</v>
      </c>
      <c r="G28" s="27" t="s">
        <v>56</v>
      </c>
      <c r="H28" s="28"/>
      <c r="I28" s="28"/>
      <c r="J28" s="28"/>
      <c r="K28" s="28"/>
      <c r="L28" s="28"/>
      <c r="M28" s="28"/>
      <c r="N28" s="29"/>
      <c r="O28" s="29"/>
      <c r="P28" s="29"/>
    </row>
    <row r="29" spans="1:16" ht="72" x14ac:dyDescent="0.3">
      <c r="A29" s="25">
        <v>10</v>
      </c>
      <c r="B29" s="25">
        <v>532460003</v>
      </c>
      <c r="C29" s="26" t="s">
        <v>102</v>
      </c>
      <c r="D29" s="26" t="s">
        <v>40</v>
      </c>
      <c r="E29" s="34" t="s">
        <v>72</v>
      </c>
      <c r="F29" s="35">
        <v>930</v>
      </c>
      <c r="G29" s="27" t="s">
        <v>56</v>
      </c>
      <c r="H29" s="28"/>
      <c r="I29" s="28"/>
      <c r="J29" s="28"/>
      <c r="K29" s="28"/>
      <c r="L29" s="28"/>
      <c r="M29" s="28"/>
      <c r="N29" s="29"/>
      <c r="O29" s="29"/>
      <c r="P29" s="29"/>
    </row>
    <row r="30" spans="1:16" ht="75" customHeight="1" x14ac:dyDescent="0.3">
      <c r="A30" s="25">
        <v>11</v>
      </c>
      <c r="B30" s="25">
        <v>532212047</v>
      </c>
      <c r="C30" s="26" t="s">
        <v>103</v>
      </c>
      <c r="D30" s="26" t="s">
        <v>136</v>
      </c>
      <c r="E30" s="43" t="s">
        <v>128</v>
      </c>
      <c r="F30" s="35">
        <v>80000</v>
      </c>
      <c r="G30" s="27" t="s">
        <v>56</v>
      </c>
      <c r="H30" s="28"/>
      <c r="I30" s="28"/>
      <c r="J30" s="28"/>
      <c r="K30" s="28"/>
      <c r="L30" s="28"/>
      <c r="M30" s="28"/>
      <c r="N30" s="29"/>
      <c r="O30" s="29"/>
      <c r="P30" s="29"/>
    </row>
    <row r="31" spans="1:16" ht="28.8" x14ac:dyDescent="0.3">
      <c r="A31" s="25">
        <v>12</v>
      </c>
      <c r="B31" s="25">
        <v>200534</v>
      </c>
      <c r="C31" s="26" t="s">
        <v>9</v>
      </c>
      <c r="D31" s="26" t="s">
        <v>10</v>
      </c>
      <c r="E31" s="34" t="s">
        <v>72</v>
      </c>
      <c r="F31" s="35">
        <v>25</v>
      </c>
      <c r="G31" s="42" t="s">
        <v>105</v>
      </c>
      <c r="H31" s="28"/>
      <c r="I31" s="28"/>
      <c r="J31" s="28"/>
      <c r="K31" s="28"/>
      <c r="L31" s="28"/>
      <c r="M31" s="28"/>
      <c r="N31" s="29"/>
      <c r="O31" s="29"/>
      <c r="P31" s="29"/>
    </row>
    <row r="32" spans="1:16" ht="43.2" x14ac:dyDescent="0.3">
      <c r="A32" s="25">
        <v>13</v>
      </c>
      <c r="B32" s="25">
        <v>420501</v>
      </c>
      <c r="C32" s="26" t="s">
        <v>104</v>
      </c>
      <c r="D32" s="26" t="s">
        <v>11</v>
      </c>
      <c r="E32" s="34" t="s">
        <v>72</v>
      </c>
      <c r="F32" s="35">
        <v>20</v>
      </c>
      <c r="G32" s="42" t="s">
        <v>105</v>
      </c>
      <c r="H32" s="28"/>
      <c r="I32" s="28"/>
      <c r="J32" s="28"/>
      <c r="K32" s="28"/>
      <c r="L32" s="28"/>
      <c r="M32" s="28"/>
      <c r="N32" s="29"/>
      <c r="O32" s="29"/>
      <c r="P32" s="29"/>
    </row>
    <row r="33" spans="1:16" ht="80.25" customHeight="1" x14ac:dyDescent="0.3">
      <c r="A33" s="25">
        <v>14</v>
      </c>
      <c r="B33" s="26" t="s">
        <v>12</v>
      </c>
      <c r="C33" s="26" t="s">
        <v>106</v>
      </c>
      <c r="D33" s="26" t="s">
        <v>41</v>
      </c>
      <c r="E33" s="34" t="s">
        <v>129</v>
      </c>
      <c r="F33" s="35">
        <v>400000</v>
      </c>
      <c r="G33" s="27" t="s">
        <v>56</v>
      </c>
      <c r="H33" s="28"/>
      <c r="I33" s="28"/>
      <c r="J33" s="28"/>
      <c r="K33" s="28"/>
      <c r="L33" s="28"/>
      <c r="M33" s="28"/>
      <c r="N33" s="29"/>
      <c r="O33" s="29"/>
      <c r="P33" s="29"/>
    </row>
    <row r="34" spans="1:16" ht="89.25" customHeight="1" x14ac:dyDescent="0.3">
      <c r="A34" s="25">
        <v>15</v>
      </c>
      <c r="B34" s="25">
        <v>200553</v>
      </c>
      <c r="C34" s="26" t="s">
        <v>108</v>
      </c>
      <c r="D34" s="26" t="s">
        <v>13</v>
      </c>
      <c r="E34" s="34" t="s">
        <v>72</v>
      </c>
      <c r="F34" s="35">
        <v>100</v>
      </c>
      <c r="G34" s="27" t="s">
        <v>56</v>
      </c>
      <c r="H34" s="28"/>
      <c r="I34" s="28"/>
      <c r="J34" s="28"/>
      <c r="K34" s="28"/>
      <c r="L34" s="28"/>
      <c r="M34" s="28"/>
      <c r="N34" s="29"/>
      <c r="O34" s="29"/>
      <c r="P34" s="29"/>
    </row>
    <row r="35" spans="1:16" ht="66" customHeight="1" x14ac:dyDescent="0.3">
      <c r="A35" s="25">
        <v>16</v>
      </c>
      <c r="B35" s="25">
        <v>532431062</v>
      </c>
      <c r="C35" s="26" t="s">
        <v>109</v>
      </c>
      <c r="D35" s="25" t="s">
        <v>14</v>
      </c>
      <c r="E35" s="35" t="s">
        <v>72</v>
      </c>
      <c r="F35" s="35">
        <v>10</v>
      </c>
      <c r="G35" s="27" t="s">
        <v>56</v>
      </c>
      <c r="H35" s="28"/>
      <c r="I35" s="28"/>
      <c r="J35" s="28"/>
      <c r="K35" s="28"/>
      <c r="L35" s="28"/>
      <c r="M35" s="28"/>
      <c r="N35" s="29"/>
      <c r="O35" s="29"/>
      <c r="P35" s="29"/>
    </row>
    <row r="36" spans="1:16" ht="70.95" customHeight="1" x14ac:dyDescent="0.3">
      <c r="A36" s="25">
        <v>17</v>
      </c>
      <c r="B36" s="25">
        <v>532212014</v>
      </c>
      <c r="C36" s="26" t="s">
        <v>110</v>
      </c>
      <c r="D36" s="26" t="s">
        <v>15</v>
      </c>
      <c r="E36" s="34" t="s">
        <v>72</v>
      </c>
      <c r="F36" s="35">
        <v>750</v>
      </c>
      <c r="G36" s="27" t="s">
        <v>56</v>
      </c>
      <c r="H36" s="28"/>
      <c r="I36" s="28"/>
      <c r="J36" s="28"/>
      <c r="K36" s="28"/>
      <c r="L36" s="28"/>
      <c r="M36" s="28"/>
      <c r="N36" s="29"/>
      <c r="O36" s="29"/>
      <c r="P36" s="29"/>
    </row>
    <row r="37" spans="1:16" ht="61.5" customHeight="1" x14ac:dyDescent="0.3">
      <c r="A37" s="25">
        <v>18</v>
      </c>
      <c r="B37" s="25">
        <v>532212067</v>
      </c>
      <c r="C37" s="26" t="s">
        <v>107</v>
      </c>
      <c r="D37" s="26" t="s">
        <v>16</v>
      </c>
      <c r="E37" s="34" t="s">
        <v>72</v>
      </c>
      <c r="F37" s="35">
        <v>4500</v>
      </c>
      <c r="G37" s="27" t="s">
        <v>56</v>
      </c>
      <c r="H37" s="28"/>
      <c r="I37" s="28"/>
      <c r="J37" s="28"/>
      <c r="K37" s="28"/>
      <c r="L37" s="28"/>
      <c r="M37" s="28"/>
      <c r="N37" s="29"/>
      <c r="O37" s="29"/>
      <c r="P37" s="29"/>
    </row>
    <row r="38" spans="1:16" ht="62.4" x14ac:dyDescent="0.3">
      <c r="A38" s="25">
        <v>19</v>
      </c>
      <c r="B38" s="25">
        <v>532321006</v>
      </c>
      <c r="C38" s="26" t="s">
        <v>111</v>
      </c>
      <c r="D38" s="26" t="s">
        <v>17</v>
      </c>
      <c r="E38" s="34" t="s">
        <v>72</v>
      </c>
      <c r="F38" s="35">
        <v>175</v>
      </c>
      <c r="G38" s="27" t="s">
        <v>56</v>
      </c>
      <c r="H38" s="28"/>
      <c r="I38" s="28"/>
      <c r="J38" s="28"/>
      <c r="K38" s="28"/>
      <c r="L38" s="28"/>
      <c r="M38" s="28"/>
      <c r="N38" s="29"/>
      <c r="O38" s="29"/>
      <c r="P38" s="29"/>
    </row>
    <row r="39" spans="1:16" ht="58.5" customHeight="1" x14ac:dyDescent="0.3">
      <c r="A39" s="25">
        <v>20</v>
      </c>
      <c r="B39" s="25">
        <v>532460051</v>
      </c>
      <c r="C39" s="26" t="s">
        <v>112</v>
      </c>
      <c r="D39" s="26" t="s">
        <v>18</v>
      </c>
      <c r="E39" s="34" t="s">
        <v>72</v>
      </c>
      <c r="F39" s="35">
        <v>650</v>
      </c>
      <c r="G39" s="27" t="s">
        <v>56</v>
      </c>
      <c r="H39" s="28"/>
      <c r="I39" s="28"/>
      <c r="J39" s="28"/>
      <c r="K39" s="28"/>
      <c r="L39" s="28"/>
      <c r="M39" s="28"/>
      <c r="N39" s="29"/>
      <c r="O39" s="29"/>
      <c r="P39" s="29"/>
    </row>
    <row r="40" spans="1:16" ht="72" x14ac:dyDescent="0.3">
      <c r="A40" s="25">
        <v>21</v>
      </c>
      <c r="B40" s="25">
        <v>532431066</v>
      </c>
      <c r="C40" s="26" t="s">
        <v>113</v>
      </c>
      <c r="D40" s="26" t="s">
        <v>19</v>
      </c>
      <c r="E40" s="34" t="s">
        <v>72</v>
      </c>
      <c r="F40" s="35">
        <v>100</v>
      </c>
      <c r="G40" s="27" t="s">
        <v>56</v>
      </c>
      <c r="H40" s="28"/>
      <c r="I40" s="28"/>
      <c r="J40" s="28"/>
      <c r="K40" s="28"/>
      <c r="L40" s="28"/>
      <c r="M40" s="28"/>
      <c r="N40" s="29"/>
      <c r="O40" s="29"/>
      <c r="P40" s="29"/>
    </row>
    <row r="41" spans="1:16" ht="146.25" customHeight="1" x14ac:dyDescent="0.3">
      <c r="A41" s="25">
        <v>22</v>
      </c>
      <c r="B41" s="25">
        <v>209884</v>
      </c>
      <c r="C41" s="37" t="s">
        <v>77</v>
      </c>
      <c r="D41" s="26" t="s">
        <v>61</v>
      </c>
      <c r="E41" s="34" t="s">
        <v>71</v>
      </c>
      <c r="F41" s="35">
        <v>600</v>
      </c>
      <c r="G41" s="27" t="s">
        <v>56</v>
      </c>
      <c r="H41" s="28"/>
      <c r="I41" s="28"/>
      <c r="J41" s="28"/>
      <c r="K41" s="28"/>
      <c r="L41" s="28"/>
      <c r="M41" s="28"/>
      <c r="N41" s="29"/>
      <c r="O41" s="29"/>
      <c r="P41" s="29"/>
    </row>
    <row r="42" spans="1:16" ht="65.25" customHeight="1" x14ac:dyDescent="0.3">
      <c r="A42" s="25">
        <v>23</v>
      </c>
      <c r="B42" s="25"/>
      <c r="C42" s="30" t="s">
        <v>114</v>
      </c>
      <c r="D42" s="26" t="s">
        <v>42</v>
      </c>
      <c r="E42" s="34" t="s">
        <v>72</v>
      </c>
      <c r="F42" s="35">
        <v>675</v>
      </c>
      <c r="G42" s="27" t="s">
        <v>56</v>
      </c>
      <c r="H42" s="28"/>
      <c r="I42" s="28"/>
      <c r="J42" s="28"/>
      <c r="K42" s="28"/>
      <c r="L42" s="28"/>
      <c r="M42" s="28"/>
      <c r="N42" s="29"/>
      <c r="O42" s="29"/>
      <c r="P42" s="29"/>
    </row>
    <row r="43" spans="1:16" ht="63.75" customHeight="1" x14ac:dyDescent="0.3">
      <c r="A43" s="25">
        <v>24</v>
      </c>
      <c r="B43" s="25"/>
      <c r="C43" s="30" t="s">
        <v>115</v>
      </c>
      <c r="D43" s="26" t="s">
        <v>36</v>
      </c>
      <c r="E43" s="34" t="s">
        <v>72</v>
      </c>
      <c r="F43" s="35">
        <v>25</v>
      </c>
      <c r="G43" s="27" t="s">
        <v>56</v>
      </c>
      <c r="H43" s="28"/>
      <c r="I43" s="28"/>
      <c r="J43" s="28"/>
      <c r="K43" s="28"/>
      <c r="L43" s="28"/>
      <c r="M43" s="28"/>
      <c r="N43" s="29"/>
      <c r="O43" s="29"/>
      <c r="P43" s="29"/>
    </row>
    <row r="44" spans="1:16" ht="63.6" customHeight="1" x14ac:dyDescent="0.3">
      <c r="A44" s="25">
        <v>25</v>
      </c>
      <c r="B44" s="25">
        <v>532481008</v>
      </c>
      <c r="C44" s="26" t="s">
        <v>116</v>
      </c>
      <c r="D44" s="26" t="s">
        <v>20</v>
      </c>
      <c r="E44" s="34" t="s">
        <v>72</v>
      </c>
      <c r="F44" s="35">
        <v>25</v>
      </c>
      <c r="G44" s="27" t="s">
        <v>56</v>
      </c>
      <c r="H44" s="28"/>
      <c r="I44" s="28"/>
      <c r="J44" s="28"/>
      <c r="K44" s="28"/>
      <c r="L44" s="28"/>
      <c r="M44" s="28"/>
      <c r="N44" s="29"/>
      <c r="O44" s="29"/>
      <c r="P44" s="29"/>
    </row>
    <row r="45" spans="1:16" ht="48.6" customHeight="1" x14ac:dyDescent="0.3">
      <c r="A45" s="25">
        <v>26</v>
      </c>
      <c r="B45" s="25">
        <v>532110005</v>
      </c>
      <c r="C45" s="30" t="s">
        <v>117</v>
      </c>
      <c r="D45" s="26" t="s">
        <v>37</v>
      </c>
      <c r="E45" s="34" t="s">
        <v>72</v>
      </c>
      <c r="F45" s="35">
        <v>135</v>
      </c>
      <c r="G45" s="27" t="s">
        <v>56</v>
      </c>
      <c r="H45" s="28"/>
      <c r="I45" s="28"/>
      <c r="J45" s="28"/>
      <c r="K45" s="28"/>
      <c r="L45" s="28"/>
      <c r="M45" s="28"/>
      <c r="N45" s="29"/>
      <c r="O45" s="29"/>
      <c r="P45" s="29"/>
    </row>
    <row r="46" spans="1:16" ht="63" customHeight="1" x14ac:dyDescent="0.3">
      <c r="A46" s="25">
        <v>27</v>
      </c>
      <c r="B46" s="25">
        <v>532212060</v>
      </c>
      <c r="C46" s="26" t="s">
        <v>118</v>
      </c>
      <c r="D46" s="26" t="s">
        <v>21</v>
      </c>
      <c r="E46" s="34" t="s">
        <v>72</v>
      </c>
      <c r="F46" s="35">
        <v>35</v>
      </c>
      <c r="G46" s="27" t="s">
        <v>56</v>
      </c>
      <c r="H46" s="28"/>
      <c r="I46" s="28"/>
      <c r="J46" s="28"/>
      <c r="K46" s="28"/>
      <c r="L46" s="28"/>
      <c r="M46" s="28"/>
      <c r="N46" s="29"/>
      <c r="O46" s="29"/>
      <c r="P46" s="29"/>
    </row>
    <row r="47" spans="1:16" ht="62.4" x14ac:dyDescent="0.3">
      <c r="A47" s="25">
        <v>28</v>
      </c>
      <c r="B47" s="25">
        <v>532451042</v>
      </c>
      <c r="C47" s="26" t="s">
        <v>78</v>
      </c>
      <c r="D47" s="26" t="s">
        <v>43</v>
      </c>
      <c r="E47" s="34" t="s">
        <v>73</v>
      </c>
      <c r="F47" s="35">
        <v>30</v>
      </c>
      <c r="G47" s="27" t="s">
        <v>56</v>
      </c>
      <c r="H47" s="28"/>
      <c r="I47" s="28"/>
      <c r="J47" s="28"/>
      <c r="K47" s="28"/>
      <c r="L47" s="28"/>
      <c r="M47" s="28"/>
      <c r="N47" s="29"/>
      <c r="O47" s="29"/>
      <c r="P47" s="29"/>
    </row>
    <row r="48" spans="1:16" ht="77.400000000000006" customHeight="1" x14ac:dyDescent="0.3">
      <c r="A48" s="25">
        <v>29</v>
      </c>
      <c r="B48" s="25">
        <v>532471065</v>
      </c>
      <c r="C48" s="26" t="s">
        <v>79</v>
      </c>
      <c r="D48" s="26" t="s">
        <v>22</v>
      </c>
      <c r="E48" s="34" t="s">
        <v>72</v>
      </c>
      <c r="F48" s="35">
        <v>90</v>
      </c>
      <c r="G48" s="27" t="s">
        <v>56</v>
      </c>
      <c r="H48" s="28"/>
      <c r="I48" s="28"/>
      <c r="J48" s="28"/>
      <c r="K48" s="28"/>
      <c r="L48" s="28"/>
      <c r="M48" s="28"/>
      <c r="N48" s="29"/>
      <c r="O48" s="29"/>
      <c r="P48" s="29"/>
    </row>
    <row r="49" spans="1:16" ht="66.75" customHeight="1" x14ac:dyDescent="0.3">
      <c r="A49" s="25">
        <v>30</v>
      </c>
      <c r="B49" s="25">
        <v>532491012</v>
      </c>
      <c r="C49" s="26" t="s">
        <v>119</v>
      </c>
      <c r="D49" s="26" t="s">
        <v>137</v>
      </c>
      <c r="E49" s="34" t="s">
        <v>128</v>
      </c>
      <c r="F49" s="35">
        <v>1000</v>
      </c>
      <c r="G49" s="27" t="s">
        <v>56</v>
      </c>
      <c r="H49" s="28"/>
      <c r="I49" s="28"/>
      <c r="J49" s="28"/>
      <c r="K49" s="28"/>
      <c r="L49" s="28"/>
      <c r="M49" s="28"/>
      <c r="N49" s="29"/>
      <c r="O49" s="29"/>
      <c r="P49" s="29"/>
    </row>
    <row r="50" spans="1:16" ht="92.4" customHeight="1" x14ac:dyDescent="0.3">
      <c r="A50" s="25">
        <v>31</v>
      </c>
      <c r="B50" s="25">
        <v>532431064</v>
      </c>
      <c r="C50" s="30" t="s">
        <v>124</v>
      </c>
      <c r="D50" s="26" t="s">
        <v>44</v>
      </c>
      <c r="E50" s="34" t="s">
        <v>72</v>
      </c>
      <c r="F50" s="35">
        <v>1500</v>
      </c>
      <c r="G50" s="27" t="s">
        <v>56</v>
      </c>
      <c r="H50" s="28"/>
      <c r="I50" s="28"/>
      <c r="J50" s="28"/>
      <c r="K50" s="28"/>
      <c r="L50" s="28"/>
      <c r="M50" s="28"/>
      <c r="N50" s="29"/>
      <c r="O50" s="29"/>
      <c r="P50" s="29"/>
    </row>
    <row r="51" spans="1:16" ht="70.95" customHeight="1" x14ac:dyDescent="0.3">
      <c r="A51" s="25">
        <v>32</v>
      </c>
      <c r="B51" s="25">
        <v>532431065</v>
      </c>
      <c r="C51" s="26" t="s">
        <v>120</v>
      </c>
      <c r="D51" s="26" t="s">
        <v>45</v>
      </c>
      <c r="E51" s="34" t="s">
        <v>72</v>
      </c>
      <c r="F51" s="35">
        <v>1250</v>
      </c>
      <c r="G51" s="27" t="s">
        <v>56</v>
      </c>
      <c r="H51" s="28"/>
      <c r="I51" s="28"/>
      <c r="J51" s="28"/>
      <c r="K51" s="28"/>
      <c r="L51" s="28"/>
      <c r="M51" s="28"/>
      <c r="N51" s="29"/>
      <c r="O51" s="29"/>
      <c r="P51" s="29"/>
    </row>
    <row r="52" spans="1:16" ht="64.2" customHeight="1" x14ac:dyDescent="0.3">
      <c r="A52" s="25">
        <v>33</v>
      </c>
      <c r="B52" s="26" t="s">
        <v>23</v>
      </c>
      <c r="C52" s="26" t="s">
        <v>121</v>
      </c>
      <c r="D52" s="26" t="s">
        <v>24</v>
      </c>
      <c r="E52" s="34" t="s">
        <v>72</v>
      </c>
      <c r="F52" s="35">
        <v>3000</v>
      </c>
      <c r="G52" s="27" t="s">
        <v>56</v>
      </c>
      <c r="H52" s="28"/>
      <c r="I52" s="28"/>
      <c r="J52" s="28"/>
      <c r="K52" s="28"/>
      <c r="L52" s="28"/>
      <c r="M52" s="28"/>
      <c r="N52" s="29"/>
      <c r="O52" s="29"/>
      <c r="P52" s="29"/>
    </row>
    <row r="53" spans="1:16" ht="33" customHeight="1" x14ac:dyDescent="0.3">
      <c r="A53" s="25">
        <v>34</v>
      </c>
      <c r="B53" s="25">
        <v>532213001</v>
      </c>
      <c r="C53" s="37" t="s">
        <v>122</v>
      </c>
      <c r="D53" s="26" t="s">
        <v>46</v>
      </c>
      <c r="E53" s="43" t="s">
        <v>129</v>
      </c>
      <c r="F53" s="44">
        <v>100000</v>
      </c>
      <c r="G53" s="27" t="s">
        <v>56</v>
      </c>
      <c r="H53" s="28"/>
      <c r="I53" s="28"/>
      <c r="J53" s="28"/>
      <c r="K53" s="28"/>
      <c r="L53" s="28"/>
      <c r="M53" s="28"/>
      <c r="N53" s="29"/>
      <c r="O53" s="29"/>
      <c r="P53" s="29"/>
    </row>
    <row r="54" spans="1:16" ht="62.4" x14ac:dyDescent="0.3">
      <c r="A54" s="25">
        <v>35</v>
      </c>
      <c r="B54" s="31" t="s">
        <v>25</v>
      </c>
      <c r="C54" s="31" t="s">
        <v>123</v>
      </c>
      <c r="D54" s="31" t="s">
        <v>130</v>
      </c>
      <c r="E54" s="36" t="s">
        <v>72</v>
      </c>
      <c r="F54" s="38">
        <v>70</v>
      </c>
      <c r="G54" s="27" t="s">
        <v>56</v>
      </c>
      <c r="H54" s="28"/>
      <c r="I54" s="28"/>
      <c r="J54" s="28"/>
      <c r="K54" s="28"/>
      <c r="L54" s="28"/>
      <c r="M54" s="28"/>
      <c r="N54" s="29"/>
      <c r="O54" s="29"/>
      <c r="P54" s="29"/>
    </row>
    <row r="55" spans="1:16" ht="50.4" customHeight="1" x14ac:dyDescent="0.3">
      <c r="A55" s="25">
        <v>36</v>
      </c>
      <c r="B55" s="25">
        <v>532460024</v>
      </c>
      <c r="C55" s="26" t="s">
        <v>125</v>
      </c>
      <c r="D55" s="26" t="s">
        <v>26</v>
      </c>
      <c r="E55" s="34" t="s">
        <v>72</v>
      </c>
      <c r="F55" s="35">
        <v>350</v>
      </c>
      <c r="G55" s="27" t="s">
        <v>56</v>
      </c>
      <c r="H55" s="28"/>
      <c r="I55" s="28"/>
      <c r="J55" s="28"/>
      <c r="K55" s="28"/>
      <c r="L55" s="28"/>
      <c r="M55" s="28"/>
      <c r="N55" s="29"/>
      <c r="O55" s="29"/>
      <c r="P55" s="29"/>
    </row>
    <row r="56" spans="1:16" ht="62.4" x14ac:dyDescent="0.3">
      <c r="A56" s="25">
        <v>37</v>
      </c>
      <c r="B56" s="25">
        <v>532321122</v>
      </c>
      <c r="C56" s="26" t="s">
        <v>80</v>
      </c>
      <c r="D56" s="26" t="s">
        <v>27</v>
      </c>
      <c r="E56" s="34" t="s">
        <v>72</v>
      </c>
      <c r="F56" s="35">
        <v>50</v>
      </c>
      <c r="G56" s="27" t="s">
        <v>56</v>
      </c>
      <c r="H56" s="28"/>
      <c r="I56" s="28"/>
      <c r="J56" s="28"/>
      <c r="K56" s="28"/>
      <c r="L56" s="28"/>
      <c r="M56" s="28"/>
      <c r="N56" s="29"/>
      <c r="O56" s="29"/>
      <c r="P56" s="29"/>
    </row>
    <row r="57" spans="1:16" ht="92.25" customHeight="1" x14ac:dyDescent="0.3">
      <c r="A57" s="25">
        <v>38</v>
      </c>
      <c r="B57" s="26" t="s">
        <v>28</v>
      </c>
      <c r="C57" s="26" t="s">
        <v>81</v>
      </c>
      <c r="D57" s="26" t="s">
        <v>29</v>
      </c>
      <c r="E57" s="34" t="s">
        <v>72</v>
      </c>
      <c r="F57" s="35">
        <v>35</v>
      </c>
      <c r="G57" s="27" t="s">
        <v>56</v>
      </c>
      <c r="H57" s="28"/>
      <c r="I57" s="28"/>
      <c r="J57" s="28"/>
      <c r="K57" s="28"/>
      <c r="L57" s="28"/>
      <c r="M57" s="28"/>
      <c r="N57" s="29"/>
      <c r="O57" s="29"/>
      <c r="P57" s="29"/>
    </row>
    <row r="58" spans="1:16" ht="71.25" customHeight="1" x14ac:dyDescent="0.3">
      <c r="A58" s="25">
        <v>39</v>
      </c>
      <c r="B58" s="25">
        <v>532431067</v>
      </c>
      <c r="C58" s="26" t="s">
        <v>126</v>
      </c>
      <c r="D58" s="26" t="s">
        <v>47</v>
      </c>
      <c r="E58" s="34" t="s">
        <v>72</v>
      </c>
      <c r="F58" s="35">
        <v>150</v>
      </c>
      <c r="G58" s="27" t="s">
        <v>56</v>
      </c>
      <c r="H58" s="28"/>
      <c r="I58" s="28"/>
      <c r="J58" s="28"/>
      <c r="K58" s="28"/>
      <c r="L58" s="28"/>
      <c r="M58" s="28"/>
      <c r="N58" s="29"/>
      <c r="O58" s="29"/>
      <c r="P58" s="29"/>
    </row>
    <row r="59" spans="1:16" ht="62.4" x14ac:dyDescent="0.3">
      <c r="A59" s="25">
        <v>40</v>
      </c>
      <c r="B59" s="25">
        <v>308054</v>
      </c>
      <c r="C59" s="37" t="s">
        <v>82</v>
      </c>
      <c r="D59" s="26" t="s">
        <v>30</v>
      </c>
      <c r="E59" s="43" t="s">
        <v>71</v>
      </c>
      <c r="F59" s="44">
        <v>280</v>
      </c>
      <c r="G59" s="27" t="s">
        <v>56</v>
      </c>
      <c r="H59" s="28"/>
      <c r="I59" s="28"/>
      <c r="J59" s="28"/>
      <c r="K59" s="28"/>
      <c r="L59" s="28"/>
      <c r="M59" s="28"/>
      <c r="N59" s="29"/>
      <c r="O59" s="29"/>
      <c r="P59" s="29"/>
    </row>
    <row r="60" spans="1:16" ht="47.4" customHeight="1" x14ac:dyDescent="0.3">
      <c r="A60" s="25">
        <v>41</v>
      </c>
      <c r="B60" s="25">
        <v>532321005</v>
      </c>
      <c r="C60" s="26" t="s">
        <v>31</v>
      </c>
      <c r="D60" s="26" t="s">
        <v>32</v>
      </c>
      <c r="E60" s="34" t="s">
        <v>72</v>
      </c>
      <c r="F60" s="35">
        <v>75</v>
      </c>
      <c r="G60" s="27" t="s">
        <v>56</v>
      </c>
      <c r="H60" s="28"/>
      <c r="I60" s="28"/>
      <c r="J60" s="28"/>
      <c r="K60" s="28"/>
      <c r="L60" s="28"/>
      <c r="M60" s="28"/>
      <c r="N60" s="29"/>
      <c r="O60" s="29"/>
      <c r="P60" s="29"/>
    </row>
    <row r="61" spans="1:16" ht="106.95" customHeight="1" x14ac:dyDescent="0.3">
      <c r="A61" s="25">
        <v>42</v>
      </c>
      <c r="B61" s="25">
        <v>308105</v>
      </c>
      <c r="C61" s="26" t="s">
        <v>83</v>
      </c>
      <c r="D61" s="26" t="s">
        <v>48</v>
      </c>
      <c r="E61" s="34" t="s">
        <v>72</v>
      </c>
      <c r="F61" s="35">
        <v>150</v>
      </c>
      <c r="G61" s="27" t="s">
        <v>56</v>
      </c>
      <c r="H61" s="28"/>
      <c r="I61" s="28"/>
      <c r="J61" s="28"/>
      <c r="K61" s="28"/>
      <c r="L61" s="28"/>
      <c r="M61" s="28"/>
      <c r="N61" s="29"/>
      <c r="O61" s="29"/>
      <c r="P61" s="29"/>
    </row>
    <row r="62" spans="1:16" ht="72" x14ac:dyDescent="0.3">
      <c r="A62" s="25">
        <v>43</v>
      </c>
      <c r="B62" s="25">
        <v>200138</v>
      </c>
      <c r="C62" s="26" t="s">
        <v>33</v>
      </c>
      <c r="D62" s="26" t="s">
        <v>34</v>
      </c>
      <c r="E62" s="34" t="s">
        <v>72</v>
      </c>
      <c r="F62" s="35">
        <v>600</v>
      </c>
      <c r="G62" s="27" t="s">
        <v>56</v>
      </c>
      <c r="H62" s="28"/>
      <c r="I62" s="28"/>
      <c r="J62" s="28"/>
      <c r="K62" s="28"/>
      <c r="L62" s="28"/>
      <c r="M62" s="28"/>
      <c r="N62" s="29"/>
      <c r="O62" s="29"/>
      <c r="P62" s="29"/>
    </row>
    <row r="63" spans="1:16" ht="18" x14ac:dyDescent="0.35">
      <c r="M63" s="46" t="s">
        <v>60</v>
      </c>
      <c r="N63" s="46"/>
      <c r="O63" s="47"/>
      <c r="P63" s="48"/>
    </row>
    <row r="64" spans="1:16" x14ac:dyDescent="0.3">
      <c r="A64" s="62" t="s">
        <v>135</v>
      </c>
      <c r="B64" s="62"/>
      <c r="C64" s="62"/>
      <c r="D64" s="62"/>
      <c r="E64" s="62"/>
      <c r="F64" s="62"/>
      <c r="G64" s="62"/>
      <c r="H64" s="62"/>
      <c r="I64" s="62"/>
      <c r="J64" s="62"/>
      <c r="K64" s="62"/>
      <c r="L64" s="62"/>
    </row>
    <row r="65" spans="1:4" x14ac:dyDescent="0.3">
      <c r="A65" s="41" t="s">
        <v>94</v>
      </c>
      <c r="B65" s="41"/>
      <c r="C65" s="41"/>
      <c r="D65" s="41"/>
    </row>
    <row r="66" spans="1:4" x14ac:dyDescent="0.3">
      <c r="A66" s="41" t="s">
        <v>95</v>
      </c>
      <c r="B66" s="41"/>
      <c r="C66" s="41"/>
      <c r="D66" s="41"/>
    </row>
    <row r="67" spans="1:4" x14ac:dyDescent="0.3">
      <c r="A67" s="41" t="s">
        <v>90</v>
      </c>
      <c r="B67" s="41"/>
      <c r="C67" s="41"/>
      <c r="D67" s="41"/>
    </row>
  </sheetData>
  <autoFilter ref="A18:P63" xr:uid="{94F69628-7479-45CF-8A01-930433495CFA}"/>
  <mergeCells count="13">
    <mergeCell ref="A64:L64"/>
    <mergeCell ref="B15:J15"/>
    <mergeCell ref="B11:M11"/>
    <mergeCell ref="B12:M12"/>
    <mergeCell ref="A17:G17"/>
    <mergeCell ref="H17:P17"/>
    <mergeCell ref="B14:K14"/>
    <mergeCell ref="B5:D5"/>
    <mergeCell ref="B6:D6"/>
    <mergeCell ref="B7:D7"/>
    <mergeCell ref="B8:D8"/>
    <mergeCell ref="D2:F2"/>
    <mergeCell ref="D3:F3"/>
  </mergeCells>
  <conditionalFormatting sqref="B15:B16">
    <cfRule type="duplicateValues" dxfId="2" priority="3"/>
  </conditionalFormatting>
  <conditionalFormatting sqref="B12 B14">
    <cfRule type="duplicateValues" dxfId="1" priority="1"/>
  </conditionalFormatting>
  <conditionalFormatting sqref="B11">
    <cfRule type="duplicateValues" dxfId="0" priority="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B8BAB-BCA9-4E33-8D79-87685441BDF6}">
  <dimension ref="A2:L9"/>
  <sheetViews>
    <sheetView topLeftCell="A7" workbookViewId="0">
      <selection activeCell="Q9" sqref="Q9"/>
    </sheetView>
  </sheetViews>
  <sheetFormatPr defaultRowHeight="14.4" x14ac:dyDescent="0.3"/>
  <cols>
    <col min="9" max="9" width="22.6640625" customWidth="1"/>
    <col min="10" max="10" width="25.88671875" customWidth="1"/>
  </cols>
  <sheetData>
    <row r="2" spans="1:12" ht="17.399999999999999" x14ac:dyDescent="0.3">
      <c r="E2" s="75" t="s">
        <v>62</v>
      </c>
      <c r="F2" s="75"/>
      <c r="G2" s="75"/>
      <c r="H2" s="75"/>
      <c r="I2" s="75"/>
      <c r="J2" s="5"/>
    </row>
    <row r="4" spans="1:12" ht="29.25" customHeight="1" x14ac:dyDescent="0.3">
      <c r="A4" s="3" t="s">
        <v>67</v>
      </c>
      <c r="B4" s="3"/>
      <c r="C4" s="3"/>
      <c r="D4" s="3"/>
      <c r="E4" s="3"/>
      <c r="F4" s="3"/>
      <c r="G4" s="3"/>
      <c r="H4" s="3"/>
    </row>
    <row r="5" spans="1:12" ht="165.75" customHeight="1" x14ac:dyDescent="0.3">
      <c r="A5" s="2"/>
      <c r="B5" s="76" t="s">
        <v>63</v>
      </c>
      <c r="C5" s="76"/>
      <c r="D5" s="76"/>
      <c r="E5" s="76"/>
      <c r="F5" s="76"/>
      <c r="G5" s="76"/>
      <c r="H5" s="76"/>
      <c r="I5" s="76"/>
      <c r="J5" s="76"/>
      <c r="K5" s="4"/>
      <c r="L5" s="4"/>
    </row>
    <row r="6" spans="1:12" ht="150" customHeight="1" x14ac:dyDescent="0.3">
      <c r="A6" s="2"/>
      <c r="B6" s="76" t="s">
        <v>64</v>
      </c>
      <c r="C6" s="76"/>
      <c r="D6" s="76"/>
      <c r="E6" s="76"/>
      <c r="F6" s="76"/>
      <c r="G6" s="76"/>
      <c r="H6" s="76"/>
      <c r="I6" s="76"/>
      <c r="J6" s="76"/>
    </row>
    <row r="7" spans="1:12" ht="372.75" customHeight="1" x14ac:dyDescent="0.3">
      <c r="A7" s="2"/>
      <c r="B7" s="76" t="s">
        <v>65</v>
      </c>
      <c r="C7" s="76"/>
      <c r="D7" s="76"/>
      <c r="E7" s="76"/>
      <c r="F7" s="76"/>
      <c r="G7" s="76"/>
      <c r="H7" s="76"/>
      <c r="I7" s="76"/>
      <c r="J7" s="76"/>
    </row>
    <row r="8" spans="1:12" ht="188.25" customHeight="1" x14ac:dyDescent="0.3">
      <c r="A8" s="2"/>
      <c r="B8" s="76" t="s">
        <v>68</v>
      </c>
      <c r="C8" s="76"/>
      <c r="D8" s="76"/>
      <c r="E8" s="76"/>
      <c r="F8" s="76"/>
      <c r="G8" s="76"/>
      <c r="H8" s="76"/>
      <c r="I8" s="76"/>
      <c r="J8" s="76"/>
    </row>
    <row r="9" spans="1:12" ht="92.25" customHeight="1" x14ac:dyDescent="0.3">
      <c r="A9" s="2"/>
      <c r="B9" s="72" t="s">
        <v>66</v>
      </c>
      <c r="C9" s="73"/>
      <c r="D9" s="73"/>
      <c r="E9" s="73"/>
      <c r="F9" s="73"/>
      <c r="G9" s="73"/>
      <c r="H9" s="73"/>
      <c r="I9" s="73"/>
      <c r="J9" s="74"/>
    </row>
  </sheetData>
  <mergeCells count="6">
    <mergeCell ref="B9:J9"/>
    <mergeCell ref="E2:I2"/>
    <mergeCell ref="B5:J5"/>
    <mergeCell ref="B6:J6"/>
    <mergeCell ref="B7:J7"/>
    <mergeCell ref="B8:J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Tehniskā_finanšu piedāvājums</vt:lpstr>
      <vt:lpstr>Zaļā iepirkuma prasības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Grosa</dc:creator>
  <cp:lastModifiedBy>Sandra Čakša</cp:lastModifiedBy>
  <dcterms:created xsi:type="dcterms:W3CDTF">2024-02-29T07:29:10Z</dcterms:created>
  <dcterms:modified xsi:type="dcterms:W3CDTF">2024-09-05T06:29:49Z</dcterms:modified>
</cp:coreProperties>
</file>