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arturs.kurbatovs\OneDrive - RP SIA Rigas Satiksme\Desktop\WORK\2_Līgumu noslēgšanas pieprasījumi\13_\"/>
    </mc:Choice>
  </mc:AlternateContent>
  <xr:revisionPtr revIDLastSave="0" documentId="13_ncr:1_{E6E76E2A-115B-4DC4-A446-F2D4E54490F7}" xr6:coauthVersionLast="44" xr6:coauthVersionMax="47" xr10:uidLastSave="{00000000-0000-0000-0000-000000000000}"/>
  <bookViews>
    <workbookView xWindow="16665" yWindow="900" windowWidth="27750" windowHeight="13425" xr2:uid="{00000000-000D-0000-FFFF-FFFF00000000}"/>
  </bookViews>
  <sheets>
    <sheet name="A daļa " sheetId="1" r:id="rId1"/>
    <sheet name="B daļa"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0">#REF!</definedName>
    <definedName name="\A">#REF!</definedName>
    <definedName name="\B">#REF!</definedName>
    <definedName name="\C">#REF!</definedName>
    <definedName name="\D">#REF!</definedName>
    <definedName name="\E">#REF!</definedName>
    <definedName name="\I">#REF!</definedName>
    <definedName name="\J">#REF!</definedName>
    <definedName name="\K">#REF!</definedName>
    <definedName name="\L">#REF!</definedName>
    <definedName name="\M">#REF!</definedName>
    <definedName name="\N">#REF!</definedName>
    <definedName name="\P">#REF!</definedName>
    <definedName name="\Q">#REF!</definedName>
    <definedName name="\S">#REF!</definedName>
    <definedName name="\U">#REF!</definedName>
    <definedName name="\V">#REF!</definedName>
    <definedName name="\W">#REF!</definedName>
    <definedName name="\X">#REF!</definedName>
    <definedName name="\Z">#REF!</definedName>
    <definedName name="_">#REF!</definedName>
    <definedName name="____________________brm2">[1]Taul4!$E$3</definedName>
    <definedName name="___________________brm2">[1]Taul4!$E$3</definedName>
    <definedName name="__________________brm2">[1]Taul4!$E$3</definedName>
    <definedName name="_________________brm2">[1]Taul4!$E$3</definedName>
    <definedName name="________________brm2">[1]Taul4!$E$3</definedName>
    <definedName name="_______________brm2">[1]Taul4!$E$3</definedName>
    <definedName name="______________brm2">[1]Taul4!$E$3</definedName>
    <definedName name="_____________brm2">[1]Taul4!$E$3</definedName>
    <definedName name="____________brm2">[1]Taul4!$E$3</definedName>
    <definedName name="___________brm2">[1]Taul4!$E$3</definedName>
    <definedName name="__________brm2">[1]Taul4!$E$3</definedName>
    <definedName name="_________brm2">[1]Taul4!$E$3</definedName>
    <definedName name="________brm2">[1]Taul4!$E$3</definedName>
    <definedName name="_______brm2">[1]Taul4!$E$3</definedName>
    <definedName name="_______xlnm.Print_Area">#REF!</definedName>
    <definedName name="_______xlnm.Print_Area_10">#REF!</definedName>
    <definedName name="_______xlnm.Print_Area_11">#REF!</definedName>
    <definedName name="_______xlnm.Print_Area_12">#REF!</definedName>
    <definedName name="_______xlnm.Print_Area_14">#REF!</definedName>
    <definedName name="_______xlnm.Print_Area_15">#REF!</definedName>
    <definedName name="_______xlnm.Print_Area_16">#REF!</definedName>
    <definedName name="_______xlnm.Print_Area_17">#REF!</definedName>
    <definedName name="_______xlnm.Print_Area_18">#REF!</definedName>
    <definedName name="_______xlnm.Print_Area_19">#REF!</definedName>
    <definedName name="_______xlnm.Print_Area_2">#REF!</definedName>
    <definedName name="_______xlnm.Print_Area_20">#REF!</definedName>
    <definedName name="_______xlnm.Print_Area_21">#REF!</definedName>
    <definedName name="_______xlnm.Print_Area_22">#REF!</definedName>
    <definedName name="_______xlnm.Print_Area_23">#REF!</definedName>
    <definedName name="_______xlnm.Print_Area_24">#REF!</definedName>
    <definedName name="_______xlnm.Print_Area_25">#REF!</definedName>
    <definedName name="_______xlnm.Print_Area_26">#REF!</definedName>
    <definedName name="_______xlnm.Print_Area_27">#REF!</definedName>
    <definedName name="_______xlnm.Print_Area_28">#REF!</definedName>
    <definedName name="_______xlnm.Print_Area_29">#REF!</definedName>
    <definedName name="_______xlnm.Print_Area_3">#REF!</definedName>
    <definedName name="_______xlnm.Print_Area_30">#REF!</definedName>
    <definedName name="_______xlnm.Print_Area_4">#REF!</definedName>
    <definedName name="_______xlnm.Print_Area_5">#REF!</definedName>
    <definedName name="_______xlnm.Print_Area_6">#REF!</definedName>
    <definedName name="_______xlnm.Print_Area_7">#REF!</definedName>
    <definedName name="_______xlnm.Print_Area_8">#REF!</definedName>
    <definedName name="_______xlnm.Print_Area_9">#REF!</definedName>
    <definedName name="_______xlnm.Print_Titles">#REF!</definedName>
    <definedName name="_______xlnm.Print_Titles_10">#REF!</definedName>
    <definedName name="_______xlnm.Print_Titles_11">#REF!</definedName>
    <definedName name="_______xlnm.Print_Titles_12">#REF!</definedName>
    <definedName name="_______xlnm.Print_Titles_14">#REF!</definedName>
    <definedName name="_______xlnm.Print_Titles_15">#REF!</definedName>
    <definedName name="_______xlnm.Print_Titles_16">#REF!</definedName>
    <definedName name="_______xlnm.Print_Titles_17">#REF!</definedName>
    <definedName name="_______xlnm.Print_Titles_18">#REF!</definedName>
    <definedName name="_______xlnm.Print_Titles_19">#REF!</definedName>
    <definedName name="_______xlnm.Print_Titles_2">#REF!</definedName>
    <definedName name="_______xlnm.Print_Titles_20">#REF!</definedName>
    <definedName name="_______xlnm.Print_Titles_21">#REF!</definedName>
    <definedName name="_______xlnm.Print_Titles_22">#REF!</definedName>
    <definedName name="_______xlnm.Print_Titles_23">#REF!</definedName>
    <definedName name="_______xlnm.Print_Titles_24">#REF!</definedName>
    <definedName name="_______xlnm.Print_Titles_25">#REF!</definedName>
    <definedName name="_______xlnm.Print_Titles_26">#REF!</definedName>
    <definedName name="_______xlnm.Print_Titles_27">#REF!</definedName>
    <definedName name="_______xlnm.Print_Titles_28">#REF!</definedName>
    <definedName name="_______xlnm.Print_Titles_29">#REF!</definedName>
    <definedName name="_______xlnm.Print_Titles_3">#REF!</definedName>
    <definedName name="_______xlnm.Print_Titles_30">#REF!</definedName>
    <definedName name="_______xlnm.Print_Titles_31">#REF!</definedName>
    <definedName name="_______xlnm.Print_Titles_4">#REF!</definedName>
    <definedName name="_______xlnm.Print_Titles_5">#REF!</definedName>
    <definedName name="_______xlnm.Print_Titles_6">#REF!</definedName>
    <definedName name="_______xlnm.Print_Titles_7">#REF!</definedName>
    <definedName name="_______xlnm.Print_Titles_8">#REF!</definedName>
    <definedName name="_______xlnm.Print_Titles_9">#REF!</definedName>
    <definedName name="______brm2">[1]Taul4!$E$3</definedName>
    <definedName name="______xlnm.Print_Area">#REF!</definedName>
    <definedName name="______xlnm.Print_Area_10">#REF!</definedName>
    <definedName name="______xlnm.Print_Area_11">#REF!</definedName>
    <definedName name="______xlnm.Print_Area_12">#REF!</definedName>
    <definedName name="______xlnm.Print_Area_14">#REF!</definedName>
    <definedName name="______xlnm.Print_Area_15">#REF!</definedName>
    <definedName name="______xlnm.Print_Area_16">#REF!</definedName>
    <definedName name="______xlnm.Print_Area_17">#REF!</definedName>
    <definedName name="______xlnm.Print_Area_18">#REF!</definedName>
    <definedName name="______xlnm.Print_Area_19">#REF!</definedName>
    <definedName name="______xlnm.Print_Area_2">#REF!</definedName>
    <definedName name="______xlnm.Print_Area_20">#REF!</definedName>
    <definedName name="______xlnm.Print_Area_21">#REF!</definedName>
    <definedName name="______xlnm.Print_Area_22">#REF!</definedName>
    <definedName name="______xlnm.Print_Area_23">#REF!</definedName>
    <definedName name="______xlnm.Print_Area_24">#REF!</definedName>
    <definedName name="______xlnm.Print_Area_25">#REF!</definedName>
    <definedName name="______xlnm.Print_Area_26">#REF!</definedName>
    <definedName name="______xlnm.Print_Area_27">#REF!</definedName>
    <definedName name="______xlnm.Print_Area_28">#REF!</definedName>
    <definedName name="______xlnm.Print_Area_29">#REF!</definedName>
    <definedName name="______xlnm.Print_Area_3">#REF!</definedName>
    <definedName name="______xlnm.Print_Area_30">#REF!</definedName>
    <definedName name="______xlnm.Print_Area_31">#REF!</definedName>
    <definedName name="______xlnm.Print_Area_32">#REF!</definedName>
    <definedName name="______xlnm.Print_Area_33">#REF!</definedName>
    <definedName name="______xlnm.Print_Area_34">#REF!</definedName>
    <definedName name="______xlnm.Print_Area_35">#REF!</definedName>
    <definedName name="______xlnm.Print_Area_36">#REF!</definedName>
    <definedName name="______xlnm.Print_Area_37">#REF!</definedName>
    <definedName name="______xlnm.Print_Area_38">#REF!</definedName>
    <definedName name="______xlnm.Print_Area_39">#REF!</definedName>
    <definedName name="______xlnm.Print_Area_4">#REF!</definedName>
    <definedName name="______xlnm.Print_Area_40">#REF!</definedName>
    <definedName name="______xlnm.Print_Area_41">#REF!</definedName>
    <definedName name="______xlnm.Print_Area_42">#REF!</definedName>
    <definedName name="______xlnm.Print_Area_43">#REF!</definedName>
    <definedName name="______xlnm.Print_Area_44">#REF!</definedName>
    <definedName name="______xlnm.Print_Area_45">#REF!</definedName>
    <definedName name="______xlnm.Print_Area_46">#REF!</definedName>
    <definedName name="______xlnm.Print_Area_47">#REF!</definedName>
    <definedName name="______xlnm.Print_Area_48">#REF!</definedName>
    <definedName name="______xlnm.Print_Area_49">#REF!</definedName>
    <definedName name="______xlnm.Print_Area_5">#REF!</definedName>
    <definedName name="______xlnm.Print_Area_50">#REF!</definedName>
    <definedName name="______xlnm.Print_Area_51">#REF!</definedName>
    <definedName name="______xlnm.Print_Area_52">#REF!</definedName>
    <definedName name="______xlnm.Print_Area_53">#REF!</definedName>
    <definedName name="______xlnm.Print_Area_54">#REF!</definedName>
    <definedName name="______xlnm.Print_Area_55">#REF!</definedName>
    <definedName name="______xlnm.Print_Area_56">#REF!</definedName>
    <definedName name="______xlnm.Print_Area_57">#REF!</definedName>
    <definedName name="______xlnm.Print_Area_58">#REF!</definedName>
    <definedName name="______xlnm.Print_Area_6">#REF!</definedName>
    <definedName name="______xlnm.Print_Area_7">#REF!</definedName>
    <definedName name="______xlnm.Print_Area_8">#REF!</definedName>
    <definedName name="______xlnm.Print_Area_9">#REF!</definedName>
    <definedName name="______xlnm.Print_Titles">#REF!</definedName>
    <definedName name="______xlnm.Print_Titles_10">#REF!</definedName>
    <definedName name="______xlnm.Print_Titles_11">#REF!</definedName>
    <definedName name="______xlnm.Print_Titles_12">#REF!</definedName>
    <definedName name="______xlnm.Print_Titles_14">#REF!</definedName>
    <definedName name="______xlnm.Print_Titles_15">#REF!</definedName>
    <definedName name="______xlnm.Print_Titles_16">#REF!</definedName>
    <definedName name="______xlnm.Print_Titles_17">#REF!</definedName>
    <definedName name="______xlnm.Print_Titles_18">#REF!</definedName>
    <definedName name="______xlnm.Print_Titles_19">#REF!</definedName>
    <definedName name="______xlnm.Print_Titles_2">#REF!</definedName>
    <definedName name="______xlnm.Print_Titles_20">#REF!</definedName>
    <definedName name="______xlnm.Print_Titles_21">#REF!</definedName>
    <definedName name="______xlnm.Print_Titles_22">#REF!</definedName>
    <definedName name="______xlnm.Print_Titles_23">#REF!</definedName>
    <definedName name="______xlnm.Print_Titles_24">#REF!</definedName>
    <definedName name="______xlnm.Print_Titles_25">#REF!</definedName>
    <definedName name="______xlnm.Print_Titles_26">#REF!</definedName>
    <definedName name="______xlnm.Print_Titles_27">#REF!</definedName>
    <definedName name="______xlnm.Print_Titles_28">#REF!</definedName>
    <definedName name="______xlnm.Print_Titles_29">#REF!</definedName>
    <definedName name="______xlnm.Print_Titles_3">#REF!</definedName>
    <definedName name="______xlnm.Print_Titles_30">#REF!</definedName>
    <definedName name="______xlnm.Print_Titles_31">#REF!</definedName>
    <definedName name="______xlnm.Print_Titles_32">#REF!</definedName>
    <definedName name="______xlnm.Print_Titles_33">#REF!</definedName>
    <definedName name="______xlnm.Print_Titles_34">#REF!</definedName>
    <definedName name="______xlnm.Print_Titles_35">#REF!</definedName>
    <definedName name="______xlnm.Print_Titles_36">#REF!</definedName>
    <definedName name="______xlnm.Print_Titles_37">#REF!</definedName>
    <definedName name="______xlnm.Print_Titles_38">#REF!</definedName>
    <definedName name="______xlnm.Print_Titles_39">#REF!</definedName>
    <definedName name="______xlnm.Print_Titles_4">#REF!</definedName>
    <definedName name="______xlnm.Print_Titles_40">#REF!</definedName>
    <definedName name="______xlnm.Print_Titles_41">#REF!</definedName>
    <definedName name="______xlnm.Print_Titles_42">#REF!</definedName>
    <definedName name="______xlnm.Print_Titles_43">#REF!</definedName>
    <definedName name="______xlnm.Print_Titles_44">#REF!</definedName>
    <definedName name="______xlnm.Print_Titles_45">#REF!</definedName>
    <definedName name="______xlnm.Print_Titles_46">#REF!</definedName>
    <definedName name="______xlnm.Print_Titles_47">#REF!</definedName>
    <definedName name="______xlnm.Print_Titles_48">#REF!</definedName>
    <definedName name="______xlnm.Print_Titles_49">#REF!</definedName>
    <definedName name="______xlnm.Print_Titles_5">#REF!</definedName>
    <definedName name="______xlnm.Print_Titles_50">#REF!</definedName>
    <definedName name="______xlnm.Print_Titles_51">#REF!</definedName>
    <definedName name="______xlnm.Print_Titles_52">#REF!</definedName>
    <definedName name="______xlnm.Print_Titles_53">#REF!</definedName>
    <definedName name="______xlnm.Print_Titles_54">#REF!</definedName>
    <definedName name="______xlnm.Print_Titles_55">#REF!</definedName>
    <definedName name="______xlnm.Print_Titles_56">#REF!</definedName>
    <definedName name="______xlnm.Print_Titles_57">#REF!</definedName>
    <definedName name="______xlnm.Print_Titles_58">#REF!</definedName>
    <definedName name="______xlnm.Print_Titles_6">#REF!</definedName>
    <definedName name="______xlnm.Print_Titles_7">#REF!</definedName>
    <definedName name="______xlnm.Print_Titles_8">#REF!</definedName>
    <definedName name="______xlnm.Print_Titles_9">#REF!</definedName>
    <definedName name="_____brm2">[1]Taul4!$E$3</definedName>
    <definedName name="_____xlnm.Print_Area">#REF!</definedName>
    <definedName name="_____xlnm.Print_Area_10">#REF!</definedName>
    <definedName name="_____xlnm.Print_Area_11">#REF!</definedName>
    <definedName name="_____xlnm.Print_Area_12">#REF!</definedName>
    <definedName name="_____xlnm.Print_Area_14">#REF!</definedName>
    <definedName name="_____xlnm.Print_Area_15">#REF!</definedName>
    <definedName name="_____xlnm.Print_Area_16">#REF!</definedName>
    <definedName name="_____xlnm.Print_Area_17">#REF!</definedName>
    <definedName name="_____xlnm.Print_Area_18">#REF!</definedName>
    <definedName name="_____xlnm.Print_Area_19">#REF!</definedName>
    <definedName name="_____xlnm.Print_Area_2">#REF!</definedName>
    <definedName name="_____xlnm.Print_Area_20">#REF!</definedName>
    <definedName name="_____xlnm.Print_Area_21">#REF!</definedName>
    <definedName name="_____xlnm.Print_Area_22">#REF!</definedName>
    <definedName name="_____xlnm.Print_Area_23">#REF!</definedName>
    <definedName name="_____xlnm.Print_Area_24">#REF!</definedName>
    <definedName name="_____xlnm.Print_Area_25">#REF!</definedName>
    <definedName name="_____xlnm.Print_Area_26">#REF!</definedName>
    <definedName name="_____xlnm.Print_Area_27">#REF!</definedName>
    <definedName name="_____xlnm.Print_Area_28">#REF!</definedName>
    <definedName name="_____xlnm.Print_Area_29">#REF!</definedName>
    <definedName name="_____xlnm.Print_Area_3">#REF!</definedName>
    <definedName name="_____xlnm.Print_Area_30">#REF!</definedName>
    <definedName name="_____xlnm.Print_Area_31">#REF!</definedName>
    <definedName name="_____xlnm.Print_Area_32">#REF!</definedName>
    <definedName name="_____xlnm.Print_Area_33">#REF!</definedName>
    <definedName name="_____xlnm.Print_Area_34">#REF!</definedName>
    <definedName name="_____xlnm.Print_Area_35">#REF!</definedName>
    <definedName name="_____xlnm.Print_Area_36">#REF!</definedName>
    <definedName name="_____xlnm.Print_Area_37">#REF!</definedName>
    <definedName name="_____xlnm.Print_Area_38">#REF!</definedName>
    <definedName name="_____xlnm.Print_Area_39">#REF!</definedName>
    <definedName name="_____xlnm.Print_Area_4">#REF!</definedName>
    <definedName name="_____xlnm.Print_Area_40">#REF!</definedName>
    <definedName name="_____xlnm.Print_Area_41">#REF!</definedName>
    <definedName name="_____xlnm.Print_Area_42">#REF!</definedName>
    <definedName name="_____xlnm.Print_Area_43">#REF!</definedName>
    <definedName name="_____xlnm.Print_Area_44">#REF!</definedName>
    <definedName name="_____xlnm.Print_Area_45">#REF!</definedName>
    <definedName name="_____xlnm.Print_Area_46">#REF!</definedName>
    <definedName name="_____xlnm.Print_Area_47">#REF!</definedName>
    <definedName name="_____xlnm.Print_Area_48">#REF!</definedName>
    <definedName name="_____xlnm.Print_Area_49">#REF!</definedName>
    <definedName name="_____xlnm.Print_Area_5">#REF!</definedName>
    <definedName name="_____xlnm.Print_Area_50">#REF!</definedName>
    <definedName name="_____xlnm.Print_Area_51">#REF!</definedName>
    <definedName name="_____xlnm.Print_Area_52">#REF!</definedName>
    <definedName name="_____xlnm.Print_Area_53">#REF!</definedName>
    <definedName name="_____xlnm.Print_Area_54">#REF!</definedName>
    <definedName name="_____xlnm.Print_Area_55">#REF!</definedName>
    <definedName name="_____xlnm.Print_Area_56">#REF!</definedName>
    <definedName name="_____xlnm.Print_Area_57">#REF!</definedName>
    <definedName name="_____xlnm.Print_Area_58">#REF!</definedName>
    <definedName name="_____xlnm.Print_Area_6">#REF!</definedName>
    <definedName name="_____xlnm.Print_Area_7">#REF!</definedName>
    <definedName name="_____xlnm.Print_Area_8">#REF!</definedName>
    <definedName name="_____xlnm.Print_Area_9">#REF!</definedName>
    <definedName name="_____xlnm.Print_Titles">#REF!</definedName>
    <definedName name="_____xlnm.Print_Titles_10">#REF!</definedName>
    <definedName name="_____xlnm.Print_Titles_11">#REF!</definedName>
    <definedName name="_____xlnm.Print_Titles_12">#REF!</definedName>
    <definedName name="_____xlnm.Print_Titles_14">#REF!</definedName>
    <definedName name="_____xlnm.Print_Titles_15">#REF!</definedName>
    <definedName name="_____xlnm.Print_Titles_16">#REF!</definedName>
    <definedName name="_____xlnm.Print_Titles_17">#REF!</definedName>
    <definedName name="_____xlnm.Print_Titles_18">#REF!</definedName>
    <definedName name="_____xlnm.Print_Titles_19">#REF!</definedName>
    <definedName name="_____xlnm.Print_Titles_2">#REF!</definedName>
    <definedName name="_____xlnm.Print_Titles_20">#REF!</definedName>
    <definedName name="_____xlnm.Print_Titles_21">#REF!</definedName>
    <definedName name="_____xlnm.Print_Titles_22">#REF!</definedName>
    <definedName name="_____xlnm.Print_Titles_23">#REF!</definedName>
    <definedName name="_____xlnm.Print_Titles_24">#REF!</definedName>
    <definedName name="_____xlnm.Print_Titles_25">#REF!</definedName>
    <definedName name="_____xlnm.Print_Titles_26">#REF!</definedName>
    <definedName name="_____xlnm.Print_Titles_27">#REF!</definedName>
    <definedName name="_____xlnm.Print_Titles_28">#REF!</definedName>
    <definedName name="_____xlnm.Print_Titles_29">#REF!</definedName>
    <definedName name="_____xlnm.Print_Titles_3">#REF!</definedName>
    <definedName name="_____xlnm.Print_Titles_30">#REF!</definedName>
    <definedName name="_____xlnm.Print_Titles_31">#REF!</definedName>
    <definedName name="_____xlnm.Print_Titles_32">#REF!</definedName>
    <definedName name="_____xlnm.Print_Titles_33">#REF!</definedName>
    <definedName name="_____xlnm.Print_Titles_34">#REF!</definedName>
    <definedName name="_____xlnm.Print_Titles_35">#REF!</definedName>
    <definedName name="_____xlnm.Print_Titles_36">#REF!</definedName>
    <definedName name="_____xlnm.Print_Titles_37">#REF!</definedName>
    <definedName name="_____xlnm.Print_Titles_38">#REF!</definedName>
    <definedName name="_____xlnm.Print_Titles_39">#REF!</definedName>
    <definedName name="_____xlnm.Print_Titles_4">#REF!</definedName>
    <definedName name="_____xlnm.Print_Titles_40">#REF!</definedName>
    <definedName name="_____xlnm.Print_Titles_41">#REF!</definedName>
    <definedName name="_____xlnm.Print_Titles_42">#REF!</definedName>
    <definedName name="_____xlnm.Print_Titles_43">#REF!</definedName>
    <definedName name="_____xlnm.Print_Titles_44">#REF!</definedName>
    <definedName name="_____xlnm.Print_Titles_45">#REF!</definedName>
    <definedName name="_____xlnm.Print_Titles_46">#REF!</definedName>
    <definedName name="_____xlnm.Print_Titles_47">#REF!</definedName>
    <definedName name="_____xlnm.Print_Titles_48">#REF!</definedName>
    <definedName name="_____xlnm.Print_Titles_49">#REF!</definedName>
    <definedName name="_____xlnm.Print_Titles_5">#REF!</definedName>
    <definedName name="_____xlnm.Print_Titles_50">#REF!</definedName>
    <definedName name="_____xlnm.Print_Titles_51">#REF!</definedName>
    <definedName name="_____xlnm.Print_Titles_52">#REF!</definedName>
    <definedName name="_____xlnm.Print_Titles_53">#REF!</definedName>
    <definedName name="_____xlnm.Print_Titles_54">#REF!</definedName>
    <definedName name="_____xlnm.Print_Titles_55">#REF!</definedName>
    <definedName name="_____xlnm.Print_Titles_56">#REF!</definedName>
    <definedName name="_____xlnm.Print_Titles_57">#REF!</definedName>
    <definedName name="_____xlnm.Print_Titles_58">#REF!</definedName>
    <definedName name="_____xlnm.Print_Titles_6">#REF!</definedName>
    <definedName name="_____xlnm.Print_Titles_7">#REF!</definedName>
    <definedName name="_____xlnm.Print_Titles_8">#REF!</definedName>
    <definedName name="_____xlnm.Print_Titles_9">#REF!</definedName>
    <definedName name="____brm2">[1]Taul4!$E$3</definedName>
    <definedName name="____xlnm.Print_Area">#REF!</definedName>
    <definedName name="____xlnm.Print_Area_10">#REF!</definedName>
    <definedName name="____xlnm.Print_Area_11">#REF!</definedName>
    <definedName name="____xlnm.Print_Area_12">#REF!</definedName>
    <definedName name="____xlnm.Print_Area_14">#REF!</definedName>
    <definedName name="____xlnm.Print_Area_15">#REF!</definedName>
    <definedName name="____xlnm.Print_Area_16">#REF!</definedName>
    <definedName name="____xlnm.Print_Area_17">#REF!</definedName>
    <definedName name="____xlnm.Print_Area_18">#REF!</definedName>
    <definedName name="____xlnm.Print_Area_19">#REF!</definedName>
    <definedName name="____xlnm.Print_Area_2">#REF!</definedName>
    <definedName name="____xlnm.Print_Area_20">#REF!</definedName>
    <definedName name="____xlnm.Print_Area_21">#REF!</definedName>
    <definedName name="____xlnm.Print_Area_22">#REF!</definedName>
    <definedName name="____xlnm.Print_Area_23">#REF!</definedName>
    <definedName name="____xlnm.Print_Area_24">#REF!</definedName>
    <definedName name="____xlnm.Print_Area_25">#REF!</definedName>
    <definedName name="____xlnm.Print_Area_26">#REF!</definedName>
    <definedName name="____xlnm.Print_Area_27">#REF!</definedName>
    <definedName name="____xlnm.Print_Area_28">#REF!</definedName>
    <definedName name="____xlnm.Print_Area_29">#REF!</definedName>
    <definedName name="____xlnm.Print_Area_3">#REF!</definedName>
    <definedName name="____xlnm.Print_Area_30">#REF!</definedName>
    <definedName name="____xlnm.Print_Area_31">#REF!</definedName>
    <definedName name="____xlnm.Print_Area_32">#REF!</definedName>
    <definedName name="____xlnm.Print_Area_33">#REF!</definedName>
    <definedName name="____xlnm.Print_Area_34">#REF!</definedName>
    <definedName name="____xlnm.Print_Area_35">#REF!</definedName>
    <definedName name="____xlnm.Print_Area_36">#REF!</definedName>
    <definedName name="____xlnm.Print_Area_37">#REF!</definedName>
    <definedName name="____xlnm.Print_Area_38">#REF!</definedName>
    <definedName name="____xlnm.Print_Area_39">#REF!</definedName>
    <definedName name="____xlnm.Print_Area_4">#REF!</definedName>
    <definedName name="____xlnm.Print_Area_40">#REF!</definedName>
    <definedName name="____xlnm.Print_Area_41">#REF!</definedName>
    <definedName name="____xlnm.Print_Area_42">#REF!</definedName>
    <definedName name="____xlnm.Print_Area_43">#REF!</definedName>
    <definedName name="____xlnm.Print_Area_44">#REF!</definedName>
    <definedName name="____xlnm.Print_Area_45">#REF!</definedName>
    <definedName name="____xlnm.Print_Area_46">#REF!</definedName>
    <definedName name="____xlnm.Print_Area_47">#REF!</definedName>
    <definedName name="____xlnm.Print_Area_48">#REF!</definedName>
    <definedName name="____xlnm.Print_Area_49">#REF!</definedName>
    <definedName name="____xlnm.Print_Area_5">#REF!</definedName>
    <definedName name="____xlnm.Print_Area_50">#REF!</definedName>
    <definedName name="____xlnm.Print_Area_51">#REF!</definedName>
    <definedName name="____xlnm.Print_Area_52">#REF!</definedName>
    <definedName name="____xlnm.Print_Area_53">#REF!</definedName>
    <definedName name="____xlnm.Print_Area_54">#REF!</definedName>
    <definedName name="____xlnm.Print_Area_55">#REF!</definedName>
    <definedName name="____xlnm.Print_Area_56">#REF!</definedName>
    <definedName name="____xlnm.Print_Area_57">#REF!</definedName>
    <definedName name="____xlnm.Print_Area_58">#REF!</definedName>
    <definedName name="____xlnm.Print_Area_6">#REF!</definedName>
    <definedName name="____xlnm.Print_Area_7">#REF!</definedName>
    <definedName name="____xlnm.Print_Area_8">#REF!</definedName>
    <definedName name="____xlnm.Print_Area_9">#REF!</definedName>
    <definedName name="____xlnm.Print_Titles">#REF!</definedName>
    <definedName name="____xlnm.Print_Titles_10">#REF!</definedName>
    <definedName name="____xlnm.Print_Titles_11">#REF!</definedName>
    <definedName name="____xlnm.Print_Titles_12">#REF!</definedName>
    <definedName name="____xlnm.Print_Titles_14">#REF!</definedName>
    <definedName name="____xlnm.Print_Titles_15">#REF!</definedName>
    <definedName name="____xlnm.Print_Titles_16">#REF!</definedName>
    <definedName name="____xlnm.Print_Titles_17">#REF!</definedName>
    <definedName name="____xlnm.Print_Titles_18">#REF!</definedName>
    <definedName name="____xlnm.Print_Titles_19">#REF!</definedName>
    <definedName name="____xlnm.Print_Titles_2">#REF!</definedName>
    <definedName name="____xlnm.Print_Titles_20">#REF!</definedName>
    <definedName name="____xlnm.Print_Titles_21">#REF!</definedName>
    <definedName name="____xlnm.Print_Titles_22">#REF!</definedName>
    <definedName name="____xlnm.Print_Titles_23">#REF!</definedName>
    <definedName name="____xlnm.Print_Titles_24">#REF!</definedName>
    <definedName name="____xlnm.Print_Titles_25">#REF!</definedName>
    <definedName name="____xlnm.Print_Titles_26">#REF!</definedName>
    <definedName name="____xlnm.Print_Titles_27">#REF!</definedName>
    <definedName name="____xlnm.Print_Titles_28">#REF!</definedName>
    <definedName name="____xlnm.Print_Titles_29">#REF!</definedName>
    <definedName name="____xlnm.Print_Titles_3">#REF!</definedName>
    <definedName name="____xlnm.Print_Titles_30">#REF!</definedName>
    <definedName name="____xlnm.Print_Titles_31">#REF!</definedName>
    <definedName name="____xlnm.Print_Titles_32">#REF!</definedName>
    <definedName name="____xlnm.Print_Titles_33">#REF!</definedName>
    <definedName name="____xlnm.Print_Titles_34">#REF!</definedName>
    <definedName name="____xlnm.Print_Titles_35">#REF!</definedName>
    <definedName name="____xlnm.Print_Titles_36">#REF!</definedName>
    <definedName name="____xlnm.Print_Titles_37">#REF!</definedName>
    <definedName name="____xlnm.Print_Titles_38">#REF!</definedName>
    <definedName name="____xlnm.Print_Titles_39">#REF!</definedName>
    <definedName name="____xlnm.Print_Titles_4">#REF!</definedName>
    <definedName name="____xlnm.Print_Titles_40">#REF!</definedName>
    <definedName name="____xlnm.Print_Titles_41">#REF!</definedName>
    <definedName name="____xlnm.Print_Titles_42">#REF!</definedName>
    <definedName name="____xlnm.Print_Titles_43">#REF!</definedName>
    <definedName name="____xlnm.Print_Titles_44">#REF!</definedName>
    <definedName name="____xlnm.Print_Titles_45">#REF!</definedName>
    <definedName name="____xlnm.Print_Titles_46">#REF!</definedName>
    <definedName name="____xlnm.Print_Titles_47">#REF!</definedName>
    <definedName name="____xlnm.Print_Titles_48">#REF!</definedName>
    <definedName name="____xlnm.Print_Titles_49">#REF!</definedName>
    <definedName name="____xlnm.Print_Titles_5">#REF!</definedName>
    <definedName name="____xlnm.Print_Titles_50">#REF!</definedName>
    <definedName name="____xlnm.Print_Titles_51">#REF!</definedName>
    <definedName name="____xlnm.Print_Titles_52">#REF!</definedName>
    <definedName name="____xlnm.Print_Titles_53">#REF!</definedName>
    <definedName name="____xlnm.Print_Titles_54">#REF!</definedName>
    <definedName name="____xlnm.Print_Titles_55">#REF!</definedName>
    <definedName name="____xlnm.Print_Titles_56">#REF!</definedName>
    <definedName name="____xlnm.Print_Titles_57">#REF!</definedName>
    <definedName name="____xlnm.Print_Titles_58">#REF!</definedName>
    <definedName name="____xlnm.Print_Titles_6">#REF!</definedName>
    <definedName name="____xlnm.Print_Titles_7">#REF!</definedName>
    <definedName name="____xlnm.Print_Titles_8">#REF!</definedName>
    <definedName name="____xlnm.Print_Titles_9">#REF!</definedName>
    <definedName name="___brm2">[1]Taul4!$E$3</definedName>
    <definedName name="___kkk1">#REF!</definedName>
    <definedName name="___xlnm.Print_Area">#REF!</definedName>
    <definedName name="___xlnm.Print_Area_10">#REF!</definedName>
    <definedName name="___xlnm.Print_Area_11">#REF!</definedName>
    <definedName name="___xlnm.Print_Area_12">#REF!</definedName>
    <definedName name="___xlnm.Print_Area_14">#REF!</definedName>
    <definedName name="___xlnm.Print_Area_15">#REF!</definedName>
    <definedName name="___xlnm.Print_Area_16">#REF!</definedName>
    <definedName name="___xlnm.Print_Area_17">#REF!</definedName>
    <definedName name="___xlnm.Print_Area_18">#REF!</definedName>
    <definedName name="___xlnm.Print_Area_19">#REF!</definedName>
    <definedName name="___xlnm.Print_Area_2">#REF!</definedName>
    <definedName name="___xlnm.Print_Area_20">#REF!</definedName>
    <definedName name="___xlnm.Print_Area_21">#REF!</definedName>
    <definedName name="___xlnm.Print_Area_22">#REF!</definedName>
    <definedName name="___xlnm.Print_Area_23">#REF!</definedName>
    <definedName name="___xlnm.Print_Area_24">#REF!</definedName>
    <definedName name="___xlnm.Print_Area_25">#REF!</definedName>
    <definedName name="___xlnm.Print_Area_26">#REF!</definedName>
    <definedName name="___xlnm.Print_Area_27">#REF!</definedName>
    <definedName name="___xlnm.Print_Area_28">#REF!</definedName>
    <definedName name="___xlnm.Print_Area_29">#REF!</definedName>
    <definedName name="___xlnm.Print_Area_3">#REF!</definedName>
    <definedName name="___xlnm.Print_Area_30">#REF!</definedName>
    <definedName name="___xlnm.Print_Area_31">#REF!</definedName>
    <definedName name="___xlnm.Print_Area_32">#REF!</definedName>
    <definedName name="___xlnm.Print_Area_33">#REF!</definedName>
    <definedName name="___xlnm.Print_Area_34">#REF!</definedName>
    <definedName name="___xlnm.Print_Area_35">#REF!</definedName>
    <definedName name="___xlnm.Print_Area_36">#REF!</definedName>
    <definedName name="___xlnm.Print_Area_37">#REF!</definedName>
    <definedName name="___xlnm.Print_Area_38">#REF!</definedName>
    <definedName name="___xlnm.Print_Area_39">#REF!</definedName>
    <definedName name="___xlnm.Print_Area_4">#REF!</definedName>
    <definedName name="___xlnm.Print_Area_40">#REF!</definedName>
    <definedName name="___xlnm.Print_Area_41">#REF!</definedName>
    <definedName name="___xlnm.Print_Area_42">#REF!</definedName>
    <definedName name="___xlnm.Print_Area_43">#REF!</definedName>
    <definedName name="___xlnm.Print_Area_44">#REF!</definedName>
    <definedName name="___xlnm.Print_Area_45">#REF!</definedName>
    <definedName name="___xlnm.Print_Area_46">#REF!</definedName>
    <definedName name="___xlnm.Print_Area_47">#REF!</definedName>
    <definedName name="___xlnm.Print_Area_48">#REF!</definedName>
    <definedName name="___xlnm.Print_Area_49">#REF!</definedName>
    <definedName name="___xlnm.Print_Area_5">#REF!</definedName>
    <definedName name="___xlnm.Print_Area_50">#REF!</definedName>
    <definedName name="___xlnm.Print_Area_51">#REF!</definedName>
    <definedName name="___xlnm.Print_Area_52">#REF!</definedName>
    <definedName name="___xlnm.Print_Area_53">#REF!</definedName>
    <definedName name="___xlnm.Print_Area_54">#REF!</definedName>
    <definedName name="___xlnm.Print_Area_55">#REF!</definedName>
    <definedName name="___xlnm.Print_Area_56">#REF!</definedName>
    <definedName name="___xlnm.Print_Area_57">#REF!</definedName>
    <definedName name="___xlnm.Print_Area_58">#REF!</definedName>
    <definedName name="___xlnm.Print_Area_6">#REF!</definedName>
    <definedName name="___xlnm.Print_Area_7">#REF!</definedName>
    <definedName name="___xlnm.Print_Area_8">#REF!</definedName>
    <definedName name="___xlnm.Print_Area_9">#REF!</definedName>
    <definedName name="___xlnm.Print_Titles">#REF!</definedName>
    <definedName name="___xlnm.Print_Titles_10">#REF!</definedName>
    <definedName name="___xlnm.Print_Titles_11">#REF!</definedName>
    <definedName name="___xlnm.Print_Titles_12">#REF!</definedName>
    <definedName name="___xlnm.Print_Titles_14">#REF!</definedName>
    <definedName name="___xlnm.Print_Titles_15">#REF!</definedName>
    <definedName name="___xlnm.Print_Titles_16">#REF!</definedName>
    <definedName name="___xlnm.Print_Titles_17">#REF!</definedName>
    <definedName name="___xlnm.Print_Titles_18">#REF!</definedName>
    <definedName name="___xlnm.Print_Titles_19">#REF!</definedName>
    <definedName name="___xlnm.Print_Titles_2">#REF!</definedName>
    <definedName name="___xlnm.Print_Titles_20">#REF!</definedName>
    <definedName name="___xlnm.Print_Titles_21">#REF!</definedName>
    <definedName name="___xlnm.Print_Titles_22">#REF!</definedName>
    <definedName name="___xlnm.Print_Titles_23">#REF!</definedName>
    <definedName name="___xlnm.Print_Titles_24">#REF!</definedName>
    <definedName name="___xlnm.Print_Titles_25">#REF!</definedName>
    <definedName name="___xlnm.Print_Titles_26">#REF!</definedName>
    <definedName name="___xlnm.Print_Titles_27">#REF!</definedName>
    <definedName name="___xlnm.Print_Titles_28">#REF!</definedName>
    <definedName name="___xlnm.Print_Titles_29">#REF!</definedName>
    <definedName name="___xlnm.Print_Titles_3">#REF!</definedName>
    <definedName name="___xlnm.Print_Titles_30">#REF!</definedName>
    <definedName name="___xlnm.Print_Titles_31">#REF!</definedName>
    <definedName name="___xlnm.Print_Titles_32">#REF!</definedName>
    <definedName name="___xlnm.Print_Titles_33">#REF!</definedName>
    <definedName name="___xlnm.Print_Titles_34">#REF!</definedName>
    <definedName name="___xlnm.Print_Titles_35">#REF!</definedName>
    <definedName name="___xlnm.Print_Titles_36">#REF!</definedName>
    <definedName name="___xlnm.Print_Titles_37">#REF!</definedName>
    <definedName name="___xlnm.Print_Titles_38">#REF!</definedName>
    <definedName name="___xlnm.Print_Titles_39">#REF!</definedName>
    <definedName name="___xlnm.Print_Titles_4">#REF!</definedName>
    <definedName name="___xlnm.Print_Titles_40">#REF!</definedName>
    <definedName name="___xlnm.Print_Titles_41">#REF!</definedName>
    <definedName name="___xlnm.Print_Titles_42">#REF!</definedName>
    <definedName name="___xlnm.Print_Titles_43">#REF!</definedName>
    <definedName name="___xlnm.Print_Titles_44">#REF!</definedName>
    <definedName name="___xlnm.Print_Titles_45">#REF!</definedName>
    <definedName name="___xlnm.Print_Titles_46">#REF!</definedName>
    <definedName name="___xlnm.Print_Titles_47">#REF!</definedName>
    <definedName name="___xlnm.Print_Titles_48">#REF!</definedName>
    <definedName name="___xlnm.Print_Titles_49">#REF!</definedName>
    <definedName name="___xlnm.Print_Titles_5">#REF!</definedName>
    <definedName name="___xlnm.Print_Titles_50">#REF!</definedName>
    <definedName name="___xlnm.Print_Titles_51">#REF!</definedName>
    <definedName name="___xlnm.Print_Titles_52">#REF!</definedName>
    <definedName name="___xlnm.Print_Titles_53">#REF!</definedName>
    <definedName name="___xlnm.Print_Titles_54">#REF!</definedName>
    <definedName name="___xlnm.Print_Titles_55">#REF!</definedName>
    <definedName name="___xlnm.Print_Titles_56">#REF!</definedName>
    <definedName name="___xlnm.Print_Titles_57">#REF!</definedName>
    <definedName name="___xlnm.Print_Titles_58">#REF!</definedName>
    <definedName name="___xlnm.Print_Titles_6">#REF!</definedName>
    <definedName name="___xlnm.Print_Titles_7">#REF!</definedName>
    <definedName name="___xlnm.Print_Titles_8">#REF!</definedName>
    <definedName name="___xlnm.Print_Titles_9">#REF!</definedName>
    <definedName name="__brm2">[1]Taul4!$E$3</definedName>
    <definedName name="__kk1">#REF!</definedName>
    <definedName name="__kkk1">#REF!</definedName>
    <definedName name="__kko1">#REF!</definedName>
    <definedName name="__kl1">#REF!</definedName>
    <definedName name="__kof1">#REF!</definedName>
    <definedName name="__kof2">#REF!</definedName>
    <definedName name="__xlnm.Print_Area">#REF!</definedName>
    <definedName name="__xlnm.Print_Area_1">#REF!</definedName>
    <definedName name="__xlnm.Print_Area_10">#REF!</definedName>
    <definedName name="__xlnm.Print_Area_11">#REF!</definedName>
    <definedName name="__xlnm.Print_Area_12">#REF!</definedName>
    <definedName name="__xlnm.Print_Area_13">#REF!</definedName>
    <definedName name="__xlnm.Print_Area_14">#REF!</definedName>
    <definedName name="__xlnm.Print_Area_15">#REF!</definedName>
    <definedName name="__xlnm.Print_Area_16">#REF!</definedName>
    <definedName name="__xlnm.Print_Area_17">#REF!</definedName>
    <definedName name="__xlnm.Print_Area_18">#REF!</definedName>
    <definedName name="__xlnm.Print_Area_19">#REF!</definedName>
    <definedName name="__xlnm.Print_Area_2">#REF!</definedName>
    <definedName name="__xlnm.Print_Area_20">#REF!</definedName>
    <definedName name="__xlnm.Print_Area_21">#REF!</definedName>
    <definedName name="__xlnm.Print_Area_22">#REF!</definedName>
    <definedName name="__xlnm.Print_Area_23">#REF!</definedName>
    <definedName name="__xlnm.Print_Area_24">#REF!</definedName>
    <definedName name="__xlnm.Print_Area_25">#REF!</definedName>
    <definedName name="__xlnm.Print_Area_26">#REF!</definedName>
    <definedName name="__xlnm.Print_Area_27">#REF!</definedName>
    <definedName name="__xlnm.Print_Area_28">#REF!</definedName>
    <definedName name="__xlnm.Print_Area_29">#REF!</definedName>
    <definedName name="__xlnm.Print_Area_3">#REF!</definedName>
    <definedName name="__xlnm.Print_Area_30">#REF!</definedName>
    <definedName name="__xlnm.Print_Area_31">#REF!</definedName>
    <definedName name="__xlnm.Print_Area_32">#REF!</definedName>
    <definedName name="__xlnm.Print_Area_33">#REF!</definedName>
    <definedName name="__xlnm.Print_Area_34">#REF!</definedName>
    <definedName name="__xlnm.Print_Area_35">#REF!</definedName>
    <definedName name="__xlnm.Print_Area_36">#REF!</definedName>
    <definedName name="__xlnm.Print_Area_37">#REF!</definedName>
    <definedName name="__xlnm.Print_Area_38">#REF!</definedName>
    <definedName name="__xlnm.Print_Area_39">#REF!</definedName>
    <definedName name="__xlnm.Print_Area_4">#REF!</definedName>
    <definedName name="__xlnm.Print_Area_40">#REF!</definedName>
    <definedName name="__xlnm.Print_Area_41">#REF!</definedName>
    <definedName name="__xlnm.Print_Area_42">#REF!</definedName>
    <definedName name="__xlnm.Print_Area_43">#REF!</definedName>
    <definedName name="__xlnm.Print_Area_44">#REF!</definedName>
    <definedName name="__xlnm.Print_Area_45">#REF!</definedName>
    <definedName name="__xlnm.Print_Area_46">#REF!</definedName>
    <definedName name="__xlnm.Print_Area_47">#REF!</definedName>
    <definedName name="__xlnm.Print_Area_48">#REF!</definedName>
    <definedName name="__xlnm.Print_Area_49">#REF!</definedName>
    <definedName name="__xlnm.Print_Area_5">#REF!</definedName>
    <definedName name="__xlnm.Print_Area_50">#REF!</definedName>
    <definedName name="__xlnm.Print_Area_51">#REF!</definedName>
    <definedName name="__xlnm.Print_Area_52">#REF!</definedName>
    <definedName name="__xlnm.Print_Area_53">#REF!</definedName>
    <definedName name="__xlnm.Print_Area_54">#REF!</definedName>
    <definedName name="__xlnm.Print_Area_55">#REF!</definedName>
    <definedName name="__xlnm.Print_Area_56">#REF!</definedName>
    <definedName name="__xlnm.Print_Area_57">#REF!</definedName>
    <definedName name="__xlnm.Print_Area_58">#REF!</definedName>
    <definedName name="__xlnm.Print_Area_6">#REF!</definedName>
    <definedName name="__xlnm.Print_Area_7">#REF!</definedName>
    <definedName name="__xlnm.Print_Area_8">#REF!</definedName>
    <definedName name="__xlnm.Print_Area_9">#REF!</definedName>
    <definedName name="__xlnm.Print_Titles">#REF!</definedName>
    <definedName name="__xlnm.Print_Titles_1">#REF!</definedName>
    <definedName name="__xlnm.Print_Titles_10">#REF!</definedName>
    <definedName name="__xlnm.Print_Titles_11">#REF!</definedName>
    <definedName name="__xlnm.Print_Titles_12">#REF!</definedName>
    <definedName name="__xlnm.Print_Titles_13">#REF!</definedName>
    <definedName name="__xlnm.Print_Titles_14">#REF!</definedName>
    <definedName name="__xlnm.Print_Titles_15">#REF!</definedName>
    <definedName name="__xlnm.Print_Titles_16">#REF!</definedName>
    <definedName name="__xlnm.Print_Titles_17">#REF!</definedName>
    <definedName name="__xlnm.Print_Titles_18">#REF!</definedName>
    <definedName name="__xlnm.Print_Titles_19">#REF!</definedName>
    <definedName name="__xlnm.Print_Titles_2">#REF!</definedName>
    <definedName name="__xlnm.Print_Titles_20">#REF!</definedName>
    <definedName name="__xlnm.Print_Titles_21">#REF!</definedName>
    <definedName name="__xlnm.Print_Titles_22">#REF!</definedName>
    <definedName name="__xlnm.Print_Titles_23">#REF!</definedName>
    <definedName name="__xlnm.Print_Titles_24">#REF!</definedName>
    <definedName name="__xlnm.Print_Titles_25">#REF!</definedName>
    <definedName name="__xlnm.Print_Titles_26">#REF!</definedName>
    <definedName name="__xlnm.Print_Titles_27">#REF!</definedName>
    <definedName name="__xlnm.Print_Titles_28">#REF!</definedName>
    <definedName name="__xlnm.Print_Titles_29">#REF!</definedName>
    <definedName name="__xlnm.Print_Titles_3">#REF!</definedName>
    <definedName name="__xlnm.Print_Titles_30">#REF!</definedName>
    <definedName name="__xlnm.Print_Titles_31">#REF!</definedName>
    <definedName name="__xlnm.Print_Titles_32">#REF!</definedName>
    <definedName name="__xlnm.Print_Titles_33">#REF!</definedName>
    <definedName name="__xlnm.Print_Titles_34">#REF!</definedName>
    <definedName name="__xlnm.Print_Titles_35">#REF!</definedName>
    <definedName name="__xlnm.Print_Titles_36">#REF!</definedName>
    <definedName name="__xlnm.Print_Titles_37">#REF!</definedName>
    <definedName name="__xlnm.Print_Titles_38">#REF!</definedName>
    <definedName name="__xlnm.Print_Titles_39">#REF!</definedName>
    <definedName name="__xlnm.Print_Titles_4">#REF!</definedName>
    <definedName name="__xlnm.Print_Titles_40">#REF!</definedName>
    <definedName name="__xlnm.Print_Titles_41">#REF!</definedName>
    <definedName name="__xlnm.Print_Titles_42">#REF!</definedName>
    <definedName name="__xlnm.Print_Titles_43">#REF!</definedName>
    <definedName name="__xlnm.Print_Titles_44">#REF!</definedName>
    <definedName name="__xlnm.Print_Titles_45">#REF!</definedName>
    <definedName name="__xlnm.Print_Titles_46">#REF!</definedName>
    <definedName name="__xlnm.Print_Titles_47">#REF!</definedName>
    <definedName name="__xlnm.Print_Titles_48">#REF!</definedName>
    <definedName name="__xlnm.Print_Titles_49">#REF!</definedName>
    <definedName name="__xlnm.Print_Titles_5">#REF!</definedName>
    <definedName name="__xlnm.Print_Titles_50">#REF!</definedName>
    <definedName name="__xlnm.Print_Titles_51">#REF!</definedName>
    <definedName name="__xlnm.Print_Titles_52">#REF!</definedName>
    <definedName name="__xlnm.Print_Titles_53">#REF!</definedName>
    <definedName name="__xlnm.Print_Titles_54">#REF!</definedName>
    <definedName name="__xlnm.Print_Titles_55">#REF!</definedName>
    <definedName name="__xlnm.Print_Titles_56">#REF!</definedName>
    <definedName name="__xlnm.Print_Titles_57">#REF!</definedName>
    <definedName name="__xlnm.Print_Titles_58">#REF!</definedName>
    <definedName name="__xlnm.Print_Titles_6">#REF!</definedName>
    <definedName name="__xlnm.Print_Titles_7">#REF!</definedName>
    <definedName name="__xlnm.Print_Titles_8">#REF!</definedName>
    <definedName name="__xlnm.Print_Titles_9">#REF!</definedName>
    <definedName name="_1">#REF!</definedName>
    <definedName name="_brm2">[1]Taul4!$E$3</definedName>
    <definedName name="_ftn1_1">#REF!</definedName>
    <definedName name="_ftnref1_1">#REF!</definedName>
    <definedName name="_kk1">#REF!</definedName>
    <definedName name="_kko1">#REF!</definedName>
    <definedName name="_kl1">#REF!</definedName>
    <definedName name="_kof1">#REF!</definedName>
    <definedName name="_kof2">#REF!</definedName>
    <definedName name="_PAV1">#REF!</definedName>
    <definedName name="_PAV2">#REF!</definedName>
    <definedName name="_PAV3">#REF!</definedName>
    <definedName name="_PAV4">#REF!</definedName>
    <definedName name="_PAV5">#REF!</definedName>
    <definedName name="_PR1">#REF!</definedName>
    <definedName name="_PR10">#REF!</definedName>
    <definedName name="_PR11">#REF!</definedName>
    <definedName name="_PR12">#REF!</definedName>
    <definedName name="_PR13">#REF!</definedName>
    <definedName name="_PR14">#REF!</definedName>
    <definedName name="_PR15">#REF!</definedName>
    <definedName name="_PR16">#REF!</definedName>
    <definedName name="_PR17">#REF!</definedName>
    <definedName name="_PR2">#REF!</definedName>
    <definedName name="_PR3">#REF!</definedName>
    <definedName name="_PR4">#REF!</definedName>
    <definedName name="_PR5">#REF!</definedName>
    <definedName name="_PR6">#REF!</definedName>
    <definedName name="_PR7">#REF!</definedName>
    <definedName name="_PR8">#REF!</definedName>
    <definedName name="_PR9">#REF!</definedName>
    <definedName name="_PV2">'[2]0 cikls E2_E3_pārprojekt'!$I$10</definedName>
    <definedName name="_PV3">'[2]0 cikls E2_E3_pārprojekt'!$J$10</definedName>
    <definedName name="_Table1_In1" hidden="1">#REF!</definedName>
    <definedName name="_Toc219796518_1">#REF!</definedName>
    <definedName name="_TOP10">#REF!</definedName>
    <definedName name="_TOP11">#REF!</definedName>
    <definedName name="_TOP12">#REF!</definedName>
    <definedName name="_TOP13">#REF!</definedName>
    <definedName name="_TOP14">#REF!</definedName>
    <definedName name="_TOP15">#REF!</definedName>
    <definedName name="_TOP16">#REF!</definedName>
    <definedName name="_TOP17">#REF!</definedName>
    <definedName name="_TOP18">#REF!</definedName>
    <definedName name="_TOP19">#REF!</definedName>
    <definedName name="_TOP20">#REF!</definedName>
    <definedName name="_TOP21">#REF!</definedName>
    <definedName name="_TOP22">#REF!</definedName>
    <definedName name="_TOP23">#REF!</definedName>
    <definedName name="_TOP24">#REF!</definedName>
    <definedName name="_TOP3">#REF!</definedName>
    <definedName name="_TOP4">#REF!</definedName>
    <definedName name="_TOP5">#REF!</definedName>
    <definedName name="_TOP6">#REF!</definedName>
    <definedName name="_TOP7">#REF!</definedName>
    <definedName name="_TOP8">#REF!</definedName>
    <definedName name="_TOP9">#REF!</definedName>
    <definedName name="A">#REF!</definedName>
    <definedName name="a_2">#REF!</definedName>
    <definedName name="a_3">#REF!</definedName>
    <definedName name="a_4">#REF!</definedName>
    <definedName name="a_5">#REF!</definedName>
    <definedName name="a_6">#REF!</definedName>
    <definedName name="aa">#REF!</definedName>
    <definedName name="aaaa">#REF!</definedName>
    <definedName name="aaaaa">#REF!</definedName>
    <definedName name="af">#REF!</definedName>
    <definedName name="AKZ_Angebot">#REF!</definedName>
    <definedName name="AKZ_Auftrag">#REF!</definedName>
    <definedName name="Ang._Datum">#REF!</definedName>
    <definedName name="areaa">#REF!</definedName>
    <definedName name="Arh_Agnese_Balode">'[3]0 cikls E2_E3_pārprojekt'!$K$10</definedName>
    <definedName name="Arh_Aigars_Rečs">'[3]0 cikls E2_E3_pārprojekt'!$I$10</definedName>
    <definedName name="Arh_Gunta_Rubiķe">'[3]0 cikls E2_E3_pārprojekt'!$J$10</definedName>
    <definedName name="Arh_Madara_Lezdiņa">'[3]0 cikls E2_E3_pārprojekt'!$L$10</definedName>
    <definedName name="as">#REF!</definedName>
    <definedName name="asd">#REF!</definedName>
    <definedName name="Asistents_1">'[2]0 cikls E2_E3_pārprojekt'!$Y$10</definedName>
    <definedName name="Asistents_2">'[2]0 cikls E2_E3_pārprojekt'!$Z$10</definedName>
    <definedName name="Asistents_Solvita_Pole">'[3]0 cikls E2_E3_pārprojekt'!$U$10</definedName>
    <definedName name="Auftr._Datum">#REF!</definedName>
    <definedName name="Augsnes_biezums">#REF!</definedName>
    <definedName name="Augsnes_biezums2">#REF!</definedName>
    <definedName name="b">#REF!</definedName>
    <definedName name="bb">#REF!</definedName>
    <definedName name="Bearbeiter">#REF!</definedName>
    <definedName name="BIM_1">'[2]0 cikls E2_E3_pārprojekt'!$P$10</definedName>
    <definedName name="BIM_Miks_Kanskis">'[3]0 cikls E2_E3_pārprojekt'!$M$10</definedName>
    <definedName name="BK_Justs_Vucēns">'[3]0 cikls E2_E3_pārprojekt'!$O$10</definedName>
    <definedName name="bruttonelio">[1]Taul4!$E$3</definedName>
    <definedName name="Būvdarbu_nosaukums">'A daļa '!$C$9</definedName>
    <definedName name="C_k_platums">#REF!</definedName>
    <definedName name="Cent_Stacija">#REF!</definedName>
    <definedName name="CIVILS">#REF!</definedName>
    <definedName name="code">#REF!</definedName>
    <definedName name="cvst">'[4]Sākuma dati'!$D$2</definedName>
    <definedName name="d">#REF!</definedName>
    <definedName name="D_2">#REF!</definedName>
    <definedName name="D_3">#REF!</definedName>
    <definedName name="D_4">#REF!</definedName>
    <definedName name="D_5">#REF!</definedName>
    <definedName name="D_6">#REF!</definedName>
    <definedName name="DA">[5]Uzstādijumi!$B$6</definedName>
    <definedName name="dace">#REF!</definedName>
    <definedName name="Darbs">IF(#REF!&gt;0,VLOOKUP(CONCATENATE(#REF!," ",#REF!),INDIRECT("["&amp;#REF!&amp;"]"&amp;Lapa&amp;"!"&amp;"$f:$k"),5,FALSE),"0")</definedName>
    <definedName name="Darbu_veidi">'[6]01-11 darbi kopā'!$A$2:$C$713</definedName>
    <definedName name="datilab">'[7]db-darbi_19.05.08.'!$A$7:$AI$1786</definedName>
    <definedName name="Datums">'[8]1'!$D$13</definedName>
    <definedName name="datums1">#REF!</definedName>
    <definedName name="Daudzums">'A daļa '!$E$9</definedName>
    <definedName name="dd">#REF!</definedName>
    <definedName name="ddd">#REF!</definedName>
    <definedName name="dddd">#REF!</definedName>
    <definedName name="dfsd">#REF!</definedName>
    <definedName name="dfsdfgdf">#REF!</definedName>
    <definedName name="Dkodi">#REF!</definedName>
    <definedName name="dokNR1">#REF!</definedName>
    <definedName name="EL_VST">'[3]0 cikls E2_E3_pārprojekt'!$Q$10</definedName>
    <definedName name="eur">#REF!</definedName>
    <definedName name="Excel_BuiltIn__FilterDatabase">#REF!</definedName>
    <definedName name="Excel_BuiltIn__FilterDatabase_1">#REF!</definedName>
    <definedName name="Excel_BuiltIn__FilterDatabase_10">#REF!</definedName>
    <definedName name="Excel_BuiltIn__FilterDatabase_11">#REF!</definedName>
    <definedName name="Excel_BuiltIn__FilterDatabase_12">#REF!</definedName>
    <definedName name="Excel_BuiltIn__FilterDatabase_13">#REF!</definedName>
    <definedName name="Excel_BuiltIn__FilterDatabase_14">#REF!</definedName>
    <definedName name="Excel_BuiltIn__FilterDatabase_15">#REF!</definedName>
    <definedName name="Excel_BuiltIn__FilterDatabase_16">#REF!</definedName>
    <definedName name="Excel_BuiltIn__FilterDatabase_17">#REF!</definedName>
    <definedName name="Excel_BuiltIn__FilterDatabase_18">#REF!</definedName>
    <definedName name="Excel_BuiltIn__FilterDatabase_19">#REF!</definedName>
    <definedName name="Excel_BuiltIn__FilterDatabase_2">#REF!</definedName>
    <definedName name="Excel_BuiltIn__FilterDatabase_20">#REF!</definedName>
    <definedName name="Excel_BuiltIn__FilterDatabase_21">#REF!</definedName>
    <definedName name="Excel_BuiltIn__FilterDatabase_22">#REF!</definedName>
    <definedName name="Excel_BuiltIn__FilterDatabase_23">#REF!</definedName>
    <definedName name="Excel_BuiltIn__FilterDatabase_24">#REF!</definedName>
    <definedName name="Excel_BuiltIn__FilterDatabase_25">#REF!</definedName>
    <definedName name="Excel_BuiltIn__FilterDatabase_26">#REF!</definedName>
    <definedName name="Excel_BuiltIn__FilterDatabase_27">#REF!</definedName>
    <definedName name="Excel_BuiltIn__FilterDatabase_28">'[9]2-3-1_Celi_Labiek-2'!$C$3:$C$68</definedName>
    <definedName name="Excel_BuiltIn__FilterDatabase_29">#REF!</definedName>
    <definedName name="Excel_BuiltIn__FilterDatabase_3">#REF!</definedName>
    <definedName name="Excel_BuiltIn__FilterDatabase_30">#REF!</definedName>
    <definedName name="Excel_BuiltIn__FilterDatabase_32">#REF!</definedName>
    <definedName name="Excel_BuiltIn__FilterDatabase_35">'[9]2-2-1_LKT'!$C$3:$C$55</definedName>
    <definedName name="Excel_BuiltIn__FilterDatabase_38">#REF!</definedName>
    <definedName name="Excel_BuiltIn__FilterDatabase_39">#REF!</definedName>
    <definedName name="Excel_BuiltIn__FilterDatabase_4">#REF!</definedName>
    <definedName name="Excel_BuiltIn__FilterDatabase_40">#REF!</definedName>
    <definedName name="Excel_BuiltIn__FilterDatabase_41">#REF!</definedName>
    <definedName name="Excel_BuiltIn__FilterDatabase_42">#REF!</definedName>
    <definedName name="Excel_BuiltIn__FilterDatabase_43">#REF!</definedName>
    <definedName name="Excel_BuiltIn__FilterDatabase_44">#REF!</definedName>
    <definedName name="Excel_BuiltIn__FilterDatabase_45">#REF!</definedName>
    <definedName name="Excel_BuiltIn__FilterDatabase_47">#REF!</definedName>
    <definedName name="Excel_BuiltIn__FilterDatabase_5">#REF!</definedName>
    <definedName name="Excel_BuiltIn__FilterDatabase_51">#REF!</definedName>
    <definedName name="Excel_BuiltIn__FilterDatabase_52">#REF!</definedName>
    <definedName name="Excel_BuiltIn__FilterDatabase_53">#REF!</definedName>
    <definedName name="Excel_BuiltIn__FilterDatabase_54">#REF!</definedName>
    <definedName name="Excel_BuiltIn__FilterDatabase_57">#REF!</definedName>
    <definedName name="Excel_BuiltIn__FilterDatabase_58">#REF!</definedName>
    <definedName name="Excel_BuiltIn__FilterDatabase_6">#REF!</definedName>
    <definedName name="Excel_BuiltIn__FilterDatabase_60">#REF!</definedName>
    <definedName name="Excel_BuiltIn__FilterDatabase_62">#REF!</definedName>
    <definedName name="Excel_BuiltIn__FilterDatabase_63">#REF!</definedName>
    <definedName name="Excel_BuiltIn__FilterDatabase_64">#REF!</definedName>
    <definedName name="Excel_BuiltIn__FilterDatabase_66">#REF!</definedName>
    <definedName name="Excel_BuiltIn__FilterDatabase_67">#REF!</definedName>
    <definedName name="Excel_BuiltIn__FilterDatabase_7">#REF!</definedName>
    <definedName name="Excel_BuiltIn__FilterDatabase_75">#REF!</definedName>
    <definedName name="Excel_BuiltIn__FilterDatabase_76">#REF!</definedName>
    <definedName name="Excel_BuiltIn__FilterDatabase_8">#REF!</definedName>
    <definedName name="Excel_BuiltIn__FilterDatabase_9">#REF!</definedName>
    <definedName name="Excel_BuiltIn_Print_Area">[10]Koptame!#REF!</definedName>
    <definedName name="Excel_BuiltIn_Print_Area_1">#REF!</definedName>
    <definedName name="Excel_BuiltIn_Print_Area_16">#REF!</definedName>
    <definedName name="Excel_BuiltIn_Print_Area_17">#REF!</definedName>
    <definedName name="Excel_BuiltIn_Print_Area_18">#REF!</definedName>
    <definedName name="Excel_BuiltIn_Print_Area_19">#REF!</definedName>
    <definedName name="Excel_BuiltIn_Print_Area_2">#REF!</definedName>
    <definedName name="Excel_BuiltIn_Print_Area_2_1">#REF!</definedName>
    <definedName name="Excel_BuiltIn_Print_Area_21">#REF!</definedName>
    <definedName name="Excel_BuiltIn_Print_Area_22">#REF!</definedName>
    <definedName name="Excel_BuiltIn_Print_Area_23">#REF!</definedName>
    <definedName name="Excel_BuiltIn_Print_Area_24">#REF!</definedName>
    <definedName name="Excel_BuiltIn_Print_Area_25">#REF!</definedName>
    <definedName name="Excel_BuiltIn_Print_Area_26">#REF!</definedName>
    <definedName name="Excel_BuiltIn_Print_Area_27">#REF!</definedName>
    <definedName name="Excel_BuiltIn_Print_Area_28">#REF!</definedName>
    <definedName name="Excel_BuiltIn_Print_Area_3">#REF!</definedName>
    <definedName name="Excel_BuiltIn_Print_Area_3_1">#REF!</definedName>
    <definedName name="Excel_BuiltIn_Print_Area_4">#REF!</definedName>
    <definedName name="Excel_BuiltIn_Print_Area_5">#REF!</definedName>
    <definedName name="Excel_BuiltIn_Print_Area_6">#REF!</definedName>
    <definedName name="Excel_BuiltIn_Print_Area_7">#REF!</definedName>
    <definedName name="Excel_BuiltIn_Print_Area_8">#REF!</definedName>
    <definedName name="Excel_BuiltIn_Print_Titles">#REF!</definedName>
    <definedName name="Excel_BuiltIn_Print_Titles_1">#REF!</definedName>
    <definedName name="Excel_BuiltIn_Print_Titles_1_1">#REF!</definedName>
    <definedName name="Excel_BuiltIn_Print_Titles_12">#REF!</definedName>
    <definedName name="Excel_BuiltIn_Print_Titles_14">#REF!</definedName>
    <definedName name="Excel_BuiltIn_Print_Titles_17">#REF!</definedName>
    <definedName name="Excel_BuiltIn_Print_Titles_18">#REF!</definedName>
    <definedName name="Excel_BuiltIn_Print_Titles_19">#REF!</definedName>
    <definedName name="Excel_BuiltIn_Print_Titles_2">#REF!</definedName>
    <definedName name="Excel_BuiltIn_Print_Titles_2_1">#REF!</definedName>
    <definedName name="Excel_BuiltIn_Print_Titles_20">#REF!</definedName>
    <definedName name="Excel_BuiltIn_Print_Titles_22">#REF!</definedName>
    <definedName name="Excel_BuiltIn_Print_Titles_23">#REF!</definedName>
    <definedName name="Excel_BuiltIn_Print_Titles_24">#REF!</definedName>
    <definedName name="Excel_BuiltIn_Print_Titles_25">#REF!</definedName>
    <definedName name="Excel_BuiltIn_Print_Titles_26">#REF!</definedName>
    <definedName name="Excel_BuiltIn_Print_Titles_27">#REF!</definedName>
    <definedName name="Excel_BuiltIn_Print_Titles_28">#REF!</definedName>
    <definedName name="Excel_BuiltIn_Print_Titles_29">#REF!</definedName>
    <definedName name="Excel_BuiltIn_Print_Titles_3">#REF!</definedName>
    <definedName name="Excel_BuiltIn_Print_Titles_3_1">#REF!</definedName>
    <definedName name="Excel_BuiltIn_Print_Titles_4">#REF!</definedName>
    <definedName name="Excel_BuiltIn_Print_Titles_4_1">#REF!</definedName>
    <definedName name="Excel_BuiltIn_Print_Titles_5">#REF!</definedName>
    <definedName name="Excel_BuiltIn_Print_Titles_6">#REF!</definedName>
    <definedName name="Excel_BuiltIn_Print_Titles_7">#REF!</definedName>
    <definedName name="Excel_BuiltIn_Print_Titles_8">#REF!</definedName>
    <definedName name="Excel_BuiltIn_Print_Titles_9">#REF!</definedName>
    <definedName name="f">#REF!</definedName>
    <definedName name="FACING_SHEET">#REF!</definedName>
    <definedName name="failaNR1">#REF!</definedName>
    <definedName name="Faktorgruppe1">#REF!</definedName>
    <definedName name="Faktorgruppe2">#REF!</definedName>
    <definedName name="Faktorgruppe3">#REF!</definedName>
    <definedName name="Faktorgruppe4">#REF!</definedName>
    <definedName name="Faktorgruppe5">#REF!</definedName>
    <definedName name="Faktorgruppe6">#REF!</definedName>
    <definedName name="Faktorgruppe7">#REF!</definedName>
    <definedName name="Faktorgruppe8">#REF!</definedName>
    <definedName name="Faktorgruppe9">#REF!</definedName>
    <definedName name="Faktorwerte">#REF!</definedName>
    <definedName name="Faktorwerte_der_Faktorgruppen">#REF!</definedName>
    <definedName name="fgh">#REF!</definedName>
    <definedName name="FIN_REZ">#REF!</definedName>
    <definedName name="FIN_REZ_10">'[11]Kopt. kopsav.'!#REF!</definedName>
    <definedName name="FIN_REZ_11">'[11]Kopt. kopsav.'!#REF!</definedName>
    <definedName name="FIN_REZ_12">'[11]Kopt. kopsav.'!#REF!</definedName>
    <definedName name="FIN_REZ_13">'[11]Kopt. kopsav.'!#REF!</definedName>
    <definedName name="FIN_REZ_14">'[11]Kopt. kopsav.'!#REF!</definedName>
    <definedName name="FIN_REZ_16">#REF!</definedName>
    <definedName name="FIN_REZ_17">#REF!</definedName>
    <definedName name="FIN_REZ_18">#REF!</definedName>
    <definedName name="FIN_REZ_19">#REF!</definedName>
    <definedName name="FIN_REZ_20">#REF!</definedName>
    <definedName name="FIN_REZ_21">#REF!</definedName>
    <definedName name="FIN_REZ_22">#REF!</definedName>
    <definedName name="FIN_REZ_23">#REF!</definedName>
    <definedName name="FIN_REZ_24">#REF!</definedName>
    <definedName name="FIN_REZ_25">#REF!</definedName>
    <definedName name="FIN_REZ_26">#REF!</definedName>
    <definedName name="FIN_REZ_27">'[11]Kopt. kopsav.'!#REF!</definedName>
    <definedName name="FIN_REZ_28">'[11]Kopt. kopsav.'!#REF!</definedName>
    <definedName name="FIN_REZ_29">'[11]Kopt. kopsav.'!#REF!</definedName>
    <definedName name="FIN_REZ_30">'[11]Kopt. kopsav.'!#REF!</definedName>
    <definedName name="FIN_REZ_32">'[11]Kopt. kopsav.'!#REF!</definedName>
    <definedName name="FIN_REZ_34">'[12]Kopt. kopsav.'!#REF!</definedName>
    <definedName name="FIN_REZ_35">'[12]Kopt. kopsav.'!#REF!</definedName>
    <definedName name="FIN_REZ_36">'[12]Kopt. kopsav.'!#REF!</definedName>
    <definedName name="FIN_REZ_38">'[12]Kopt. kopsav.'!#REF!</definedName>
    <definedName name="FIN_REZ_39">'[12]Kopt. kopsav.'!#REF!</definedName>
    <definedName name="FIN_REZ_40">'[12]Kopt. kopsav.'!#REF!</definedName>
    <definedName name="FIN_REZ_41">'[12]Kopt. kopsav.'!#REF!</definedName>
    <definedName name="FIN_REZ_42">'[12]Kopt. kopsav.'!#REF!</definedName>
    <definedName name="FIN_REZ_43">'[12]Kopt. kopsav.'!#REF!</definedName>
    <definedName name="FIN_REZ_44">'[12]Kopt. kopsav.'!#REF!</definedName>
    <definedName name="FIN_REZ_45">'[12]Kopt. kopsav.'!#REF!</definedName>
    <definedName name="FIN_REZ_51">'[11]Kopt. kopsav.'!#REF!</definedName>
    <definedName name="FIN_REZ_52">'[11]Kopt. kopsav.'!#REF!</definedName>
    <definedName name="FIN_REZ_53">'[11]Kopt. kopsav.'!#REF!</definedName>
    <definedName name="FIN_REZ_54">'[11]Kopt. kopsav.'!#REF!</definedName>
    <definedName name="FIN_REZ_57">'[11]Kopt. kopsav.'!#REF!</definedName>
    <definedName name="FIN_REZ_58">'[11]Kopt. kopsav.'!#REF!</definedName>
    <definedName name="FIN_REZ_6">'[12]Kopt. kopsav.'!#REF!</definedName>
    <definedName name="FIN_REZ_60">'[11]Kopt. kopsav.'!#REF!</definedName>
    <definedName name="FIN_REZ_62">'[12]Kopt. kopsav.'!#REF!</definedName>
    <definedName name="FIN_REZ_63">'[12]Kopt. kopsav.'!#REF!</definedName>
    <definedName name="FIN_REZ_64">'[12]Kopt. kopsav.'!#REF!</definedName>
    <definedName name="FIN_REZ_66">'[12]Kopt. kopsav.'!#REF!</definedName>
    <definedName name="FIN_REZ_67">'[12]Kopt. kopsav.'!#REF!</definedName>
    <definedName name="FIN_REZ_75">'[12]Kopt. kopsav.'!#REF!</definedName>
    <definedName name="FIN_REZ_76">'[12]Kopt. kopsav.'!#REF!</definedName>
    <definedName name="FIN_REZ_8">'[11]Kopt. kopsav.'!#REF!</definedName>
    <definedName name="FIN_REZ_9">'[11]Kopt. kopsav.'!#REF!</definedName>
    <definedName name="foto">'A daļa '!#REF!</definedName>
    <definedName name="fsdgg">#REF!</definedName>
    <definedName name="G">#REF!</definedName>
    <definedName name="gagaga">[13]VS!#REF!</definedName>
    <definedName name="gggg">#REF!</definedName>
    <definedName name="Grāvja_dziļums">#REF!</definedName>
    <definedName name="Grāvja_platums">#REF!</definedName>
    <definedName name="Gruppenname1">#REF!</definedName>
    <definedName name="Gruppenname2">#REF!</definedName>
    <definedName name="Gruppenname3">#REF!</definedName>
    <definedName name="Gruppenname4">#REF!</definedName>
    <definedName name="Gruppenname5">#REF!</definedName>
    <definedName name="Gruppenname6">#REF!</definedName>
    <definedName name="Gruppenname7">#REF!</definedName>
    <definedName name="Gruppenname8">#REF!</definedName>
    <definedName name="Gruppenname9">#REF!</definedName>
    <definedName name="h">#REF!</definedName>
    <definedName name="hbj">#REF!</definedName>
    <definedName name="hgthth">#REF!</definedName>
    <definedName name="hhhhhh">#REF!</definedName>
    <definedName name="I_1">#REF!</definedName>
    <definedName name="I_10">#REF!</definedName>
    <definedName name="I_11">#REF!</definedName>
    <definedName name="I_12">#REF!</definedName>
    <definedName name="I_13">#REF!</definedName>
    <definedName name="I_14">#REF!</definedName>
    <definedName name="I_15">#REF!</definedName>
    <definedName name="I_16">#REF!</definedName>
    <definedName name="I_17">#REF!</definedName>
    <definedName name="I_18">#REF!</definedName>
    <definedName name="I_19">#REF!</definedName>
    <definedName name="I_2">#REF!</definedName>
    <definedName name="I_20">#REF!</definedName>
    <definedName name="I_22">#REF!</definedName>
    <definedName name="I_23">#REF!</definedName>
    <definedName name="I_24">#REF!</definedName>
    <definedName name="I_25">#REF!</definedName>
    <definedName name="I_26">#REF!</definedName>
    <definedName name="I_27">#REF!</definedName>
    <definedName name="I_28">#REF!</definedName>
    <definedName name="I_29">'[14]I_ID kop'!$E$59</definedName>
    <definedName name="I_29_10">'[15]I_ID kop'!$E$59</definedName>
    <definedName name="I_29_11">'[15]I_ID kop'!$E$59</definedName>
    <definedName name="I_29_12">'[15]I_ID kop'!$E$59</definedName>
    <definedName name="I_29_13">'[15]I_ID kop'!$E$59</definedName>
    <definedName name="I_29_14">'[15]I_ID kop'!$E$59</definedName>
    <definedName name="I_29_27">'[15]I_ID kop'!$E$59</definedName>
    <definedName name="I_29_28">'[15]I_ID kop'!$E$59</definedName>
    <definedName name="I_29_29">'[15]I_ID kop'!$E$59</definedName>
    <definedName name="I_29_30">'[15]I_ID kop'!$E$59</definedName>
    <definedName name="I_29_32">'[15]I_ID kop'!$E$59</definedName>
    <definedName name="I_29_51">'[15]I_ID kop'!$E$59</definedName>
    <definedName name="I_29_52">'[15]I_ID kop'!$E$59</definedName>
    <definedName name="I_29_53">'[15]I_ID kop'!$E$59</definedName>
    <definedName name="I_29_54">'[15]I_ID kop'!$E$59</definedName>
    <definedName name="I_29_57">'[15]I_ID kop'!$E$59</definedName>
    <definedName name="I_29_58">'[15]I_ID kop'!$E$59</definedName>
    <definedName name="I_29_60">'[15]I_ID kop'!$E$59</definedName>
    <definedName name="I_29_8">'[15]I_ID kop'!$E$59</definedName>
    <definedName name="I_29_9">'[15]I_ID kop'!$E$59</definedName>
    <definedName name="I_3">#REF!</definedName>
    <definedName name="I_4">#REF!</definedName>
    <definedName name="I_5">#REF!</definedName>
    <definedName name="I_6">#REF!</definedName>
    <definedName name="I_7">#REF!</definedName>
    <definedName name="I_8">#REF!</definedName>
    <definedName name="I_9">#REF!</definedName>
    <definedName name="I_I">'[14]I_AD kopt'!$E$23</definedName>
    <definedName name="I_I_10">'[15]I_AD kopt'!$E$23</definedName>
    <definedName name="I_I_11">'[15]I_AD kopt'!$E$23</definedName>
    <definedName name="I_I_12">'[15]I_AD kopt'!$E$23</definedName>
    <definedName name="I_I_13">'[15]I_AD kopt'!$E$23</definedName>
    <definedName name="I_I_14">'[15]I_AD kopt'!$E$23</definedName>
    <definedName name="I_I_27">'[15]I_AD kopt'!$E$23</definedName>
    <definedName name="I_I_28">'[15]I_AD kopt'!$E$23</definedName>
    <definedName name="I_I_29">'[15]I_AD kopt'!$E$23</definedName>
    <definedName name="I_I_30">'[15]I_AD kopt'!$E$23</definedName>
    <definedName name="I_I_32">'[15]I_AD kopt'!$E$23</definedName>
    <definedName name="I_I_51">'[15]I_AD kopt'!$E$23</definedName>
    <definedName name="I_I_52">'[15]I_AD kopt'!$E$23</definedName>
    <definedName name="I_I_53">'[15]I_AD kopt'!$E$23</definedName>
    <definedName name="I_I_54">'[15]I_AD kopt'!$E$23</definedName>
    <definedName name="I_I_57">'[15]I_AD kopt'!$E$23</definedName>
    <definedName name="I_I_58">'[15]I_AD kopt'!$E$23</definedName>
    <definedName name="I_I_60">'[15]I_AD kopt'!$E$23</definedName>
    <definedName name="I_I_8">'[15]I_AD kopt'!$E$23</definedName>
    <definedName name="I_I_9">'[15]I_AD kopt'!$E$23</definedName>
    <definedName name="i_I_ex1">'[14]I_AD kopt'!$E$24</definedName>
    <definedName name="i_I_ex1_10">'[15]I_AD kopt'!$E$24</definedName>
    <definedName name="i_I_ex1_11">'[15]I_AD kopt'!$E$24</definedName>
    <definedName name="i_I_ex1_12">'[15]I_AD kopt'!$E$24</definedName>
    <definedName name="i_I_ex1_13">'[15]I_AD kopt'!$E$24</definedName>
    <definedName name="i_I_ex1_14">'[15]I_AD kopt'!$E$24</definedName>
    <definedName name="i_I_ex1_27">'[15]I_AD kopt'!$E$24</definedName>
    <definedName name="i_I_ex1_28">'[15]I_AD kopt'!$E$24</definedName>
    <definedName name="i_I_ex1_29">'[15]I_AD kopt'!$E$24</definedName>
    <definedName name="i_I_ex1_30">'[15]I_AD kopt'!$E$24</definedName>
    <definedName name="i_I_ex1_32">'[15]I_AD kopt'!$E$24</definedName>
    <definedName name="i_I_ex1_51">'[15]I_AD kopt'!$E$24</definedName>
    <definedName name="i_I_ex1_52">'[15]I_AD kopt'!$E$24</definedName>
    <definedName name="i_I_ex1_53">'[15]I_AD kopt'!$E$24</definedName>
    <definedName name="i_I_ex1_54">'[15]I_AD kopt'!$E$24</definedName>
    <definedName name="i_I_ex1_57">'[15]I_AD kopt'!$E$24</definedName>
    <definedName name="i_I_ex1_58">'[15]I_AD kopt'!$E$24</definedName>
    <definedName name="i_I_ex1_60">'[15]I_AD kopt'!$E$24</definedName>
    <definedName name="i_I_ex1_8">'[15]I_AD kopt'!$E$24</definedName>
    <definedName name="i_I_ex1_9">'[15]I_AD kopt'!$E$24</definedName>
    <definedName name="I_II">'[14]I_ID kop'!$E$39</definedName>
    <definedName name="I_II_10">'[15]I_ID kop'!$E$39</definedName>
    <definedName name="I_II_11">'[15]I_ID kop'!$E$39</definedName>
    <definedName name="I_II_12">'[15]I_ID kop'!$E$39</definedName>
    <definedName name="I_II_13">'[15]I_ID kop'!$E$39</definedName>
    <definedName name="I_II_14">'[15]I_ID kop'!$E$39</definedName>
    <definedName name="I_II_27">'[15]I_ID kop'!$E$39</definedName>
    <definedName name="I_II_28">'[15]I_ID kop'!$E$39</definedName>
    <definedName name="I_II_29">'[15]I_ID kop'!$E$39</definedName>
    <definedName name="I_II_30">'[15]I_ID kop'!$E$39</definedName>
    <definedName name="I_II_32">'[15]I_ID kop'!$E$39</definedName>
    <definedName name="I_II_51">'[15]I_ID kop'!$E$39</definedName>
    <definedName name="I_II_52">'[15]I_ID kop'!$E$39</definedName>
    <definedName name="I_II_53">'[15]I_ID kop'!$E$39</definedName>
    <definedName name="I_II_54">'[15]I_ID kop'!$E$39</definedName>
    <definedName name="I_II_57">'[15]I_ID kop'!$E$39</definedName>
    <definedName name="I_II_58">'[15]I_ID kop'!$E$39</definedName>
    <definedName name="I_II_60">'[15]I_ID kop'!$E$39</definedName>
    <definedName name="I_II_8">'[15]I_ID kop'!$E$39</definedName>
    <definedName name="I_II_9">'[15]I_ID kop'!$E$39</definedName>
    <definedName name="I_III">'[14]I_ID kop'!$E$46</definedName>
    <definedName name="I_III_10">'[15]I_ID kop'!$E$46</definedName>
    <definedName name="I_III_11">'[15]I_ID kop'!$E$46</definedName>
    <definedName name="I_III_12">'[15]I_ID kop'!$E$46</definedName>
    <definedName name="I_III_13">'[15]I_ID kop'!$E$46</definedName>
    <definedName name="I_III_14">'[15]I_ID kop'!$E$46</definedName>
    <definedName name="I_III_27">'[15]I_ID kop'!$E$46</definedName>
    <definedName name="I_III_28">'[15]I_ID kop'!$E$46</definedName>
    <definedName name="I_III_29">'[15]I_ID kop'!$E$46</definedName>
    <definedName name="I_III_30">'[15]I_ID kop'!$E$46</definedName>
    <definedName name="I_III_32">'[15]I_ID kop'!$E$46</definedName>
    <definedName name="I_III_51">'[15]I_ID kop'!$E$46</definedName>
    <definedName name="I_III_52">'[15]I_ID kop'!$E$46</definedName>
    <definedName name="I_III_53">'[15]I_ID kop'!$E$46</definedName>
    <definedName name="I_III_54">'[15]I_ID kop'!$E$46</definedName>
    <definedName name="I_III_57">'[15]I_ID kop'!$E$46</definedName>
    <definedName name="I_III_58">'[15]I_ID kop'!$E$46</definedName>
    <definedName name="I_III_60">'[15]I_ID kop'!$E$46</definedName>
    <definedName name="I_III_8">'[15]I_ID kop'!$E$46</definedName>
    <definedName name="I_III_9">'[15]I_ID kop'!$E$46</definedName>
    <definedName name="II_1">#REF!</definedName>
    <definedName name="II_10">#REF!</definedName>
    <definedName name="II_11">#REF!</definedName>
    <definedName name="II_12">#REF!</definedName>
    <definedName name="II_13">#REF!</definedName>
    <definedName name="II_16">#REF!</definedName>
    <definedName name="II_18">#REF!</definedName>
    <definedName name="II_19">#REF!</definedName>
    <definedName name="II_2">#REF!</definedName>
    <definedName name="II_20">#REF!</definedName>
    <definedName name="II_22">#REF!</definedName>
    <definedName name="II_23">#REF!</definedName>
    <definedName name="II_25">#REF!</definedName>
    <definedName name="II_26">#REF!</definedName>
    <definedName name="II_27">#REF!</definedName>
    <definedName name="II_29">'[14]II_ID kop'!$E$59</definedName>
    <definedName name="II_29_10">'[15]II_ID kop'!$E$59</definedName>
    <definedName name="II_29_11">'[15]II_ID kop'!$E$59</definedName>
    <definedName name="II_29_12">'[15]II_ID kop'!$E$59</definedName>
    <definedName name="II_29_13">'[15]II_ID kop'!$E$59</definedName>
    <definedName name="II_29_14">'[15]II_ID kop'!$E$59</definedName>
    <definedName name="II_29_27">'[15]II_ID kop'!$E$59</definedName>
    <definedName name="II_29_28">'[15]II_ID kop'!$E$59</definedName>
    <definedName name="II_29_29">'[15]II_ID kop'!$E$59</definedName>
    <definedName name="II_29_30">'[15]II_ID kop'!$E$59</definedName>
    <definedName name="II_29_32">'[15]II_ID kop'!$E$59</definedName>
    <definedName name="II_29_51">'[15]II_ID kop'!$E$59</definedName>
    <definedName name="II_29_52">'[15]II_ID kop'!$E$59</definedName>
    <definedName name="II_29_53">'[15]II_ID kop'!$E$59</definedName>
    <definedName name="II_29_54">'[15]II_ID kop'!$E$59</definedName>
    <definedName name="II_29_57">'[15]II_ID kop'!$E$59</definedName>
    <definedName name="II_29_58">'[15]II_ID kop'!$E$59</definedName>
    <definedName name="II_29_60">'[15]II_ID kop'!$E$59</definedName>
    <definedName name="II_29_8">'[15]II_ID kop'!$E$59</definedName>
    <definedName name="II_29_9">'[15]II_ID kop'!$E$59</definedName>
    <definedName name="II_3">#REF!</definedName>
    <definedName name="II_4">#REF!</definedName>
    <definedName name="II_5">#REF!</definedName>
    <definedName name="II_6">#REF!</definedName>
    <definedName name="II_7">#REF!</definedName>
    <definedName name="II_8">#REF!</definedName>
    <definedName name="II_9">#REF!</definedName>
    <definedName name="II_I">#REF!</definedName>
    <definedName name="II_I_10">'[15]II_AD kopt'!$E$23</definedName>
    <definedName name="II_I_11">'[15]II_AD kopt'!$E$23</definedName>
    <definedName name="II_I_12">'[15]II_AD kopt'!$E$23</definedName>
    <definedName name="II_I_13">'[15]II_AD kopt'!$E$23</definedName>
    <definedName name="II_I_14">'[15]II_AD kopt'!$E$23</definedName>
    <definedName name="II_I_27">'[15]II_AD kopt'!$E$23</definedName>
    <definedName name="II_I_28">'[15]II_AD kopt'!$E$23</definedName>
    <definedName name="II_I_29">'[15]II_AD kopt'!$E$23</definedName>
    <definedName name="II_I_30">'[15]II_AD kopt'!$E$23</definedName>
    <definedName name="II_I_32">'[15]II_AD kopt'!$E$23</definedName>
    <definedName name="II_I_51">'[15]II_AD kopt'!$E$23</definedName>
    <definedName name="II_I_52">'[15]II_AD kopt'!$E$23</definedName>
    <definedName name="II_I_53">'[15]II_AD kopt'!$E$23</definedName>
    <definedName name="II_I_54">'[15]II_AD kopt'!$E$23</definedName>
    <definedName name="II_I_57">'[15]II_AD kopt'!$E$23</definedName>
    <definedName name="II_I_58">'[15]II_AD kopt'!$E$23</definedName>
    <definedName name="II_I_60">'[15]II_AD kopt'!$E$23</definedName>
    <definedName name="II_I_8">'[15]II_AD kopt'!$E$23</definedName>
    <definedName name="II_I_9">'[15]II_AD kopt'!$E$23</definedName>
    <definedName name="ii_I_ex1">#REF!</definedName>
    <definedName name="ii_I_ex1_10">'[15]II_AD kopt'!$E$24</definedName>
    <definedName name="ii_I_ex1_11">'[15]II_AD kopt'!$E$24</definedName>
    <definedName name="ii_I_ex1_12">'[15]II_AD kopt'!$E$24</definedName>
    <definedName name="ii_I_ex1_13">'[15]II_AD kopt'!$E$24</definedName>
    <definedName name="ii_I_ex1_14">'[15]II_AD kopt'!$E$24</definedName>
    <definedName name="ii_I_ex1_27">'[15]II_AD kopt'!$E$24</definedName>
    <definedName name="ii_I_ex1_28">'[15]II_AD kopt'!$E$24</definedName>
    <definedName name="ii_I_ex1_29">'[15]II_AD kopt'!$E$24</definedName>
    <definedName name="ii_I_ex1_30">'[15]II_AD kopt'!$E$24</definedName>
    <definedName name="ii_I_ex1_32">'[15]II_AD kopt'!$E$24</definedName>
    <definedName name="ii_I_ex1_51">'[15]II_AD kopt'!$E$24</definedName>
    <definedName name="ii_I_ex1_52">'[15]II_AD kopt'!$E$24</definedName>
    <definedName name="ii_I_ex1_53">'[15]II_AD kopt'!$E$24</definedName>
    <definedName name="ii_I_ex1_54">'[15]II_AD kopt'!$E$24</definedName>
    <definedName name="ii_I_ex1_57">'[15]II_AD kopt'!$E$24</definedName>
    <definedName name="ii_I_ex1_58">'[15]II_AD kopt'!$E$24</definedName>
    <definedName name="ii_I_ex1_60">'[15]II_AD kopt'!$E$24</definedName>
    <definedName name="ii_I_ex1_8">'[15]II_AD kopt'!$E$24</definedName>
    <definedName name="ii_I_ex1_9">'[15]II_AD kopt'!$E$24</definedName>
    <definedName name="II_II">'[14]II_ID kop'!$E$39</definedName>
    <definedName name="II_II_10">'[15]II_ID kop'!$E$39</definedName>
    <definedName name="II_II_11">'[15]II_ID kop'!$E$39</definedName>
    <definedName name="II_II_12">'[15]II_ID kop'!$E$39</definedName>
    <definedName name="II_II_13">'[15]II_ID kop'!$E$39</definedName>
    <definedName name="II_II_14">'[15]II_ID kop'!$E$39</definedName>
    <definedName name="II_II_27">'[15]II_ID kop'!$E$39</definedName>
    <definedName name="II_II_28">'[15]II_ID kop'!$E$39</definedName>
    <definedName name="II_II_29">'[15]II_ID kop'!$E$39</definedName>
    <definedName name="II_II_30">'[15]II_ID kop'!$E$39</definedName>
    <definedName name="II_II_32">'[15]II_ID kop'!$E$39</definedName>
    <definedName name="II_II_51">'[15]II_ID kop'!$E$39</definedName>
    <definedName name="II_II_52">'[15]II_ID kop'!$E$39</definedName>
    <definedName name="II_II_53">'[15]II_ID kop'!$E$39</definedName>
    <definedName name="II_II_54">'[15]II_ID kop'!$E$39</definedName>
    <definedName name="II_II_57">'[15]II_ID kop'!$E$39</definedName>
    <definedName name="II_II_58">'[15]II_ID kop'!$E$39</definedName>
    <definedName name="II_II_60">'[15]II_ID kop'!$E$39</definedName>
    <definedName name="II_II_8">'[15]II_ID kop'!$E$39</definedName>
    <definedName name="II_II_9">'[15]II_ID kop'!$E$39</definedName>
    <definedName name="II_III">'[14]II_ID kop'!$E$46</definedName>
    <definedName name="II_III_10">'[15]II_ID kop'!$E$46</definedName>
    <definedName name="II_III_11">'[15]II_ID kop'!$E$46</definedName>
    <definedName name="II_III_12">'[15]II_ID kop'!$E$46</definedName>
    <definedName name="II_III_13">'[15]II_ID kop'!$E$46</definedName>
    <definedName name="II_III_14">'[15]II_ID kop'!$E$46</definedName>
    <definedName name="II_III_27">'[15]II_ID kop'!$E$46</definedName>
    <definedName name="II_III_28">'[15]II_ID kop'!$E$46</definedName>
    <definedName name="II_III_29">'[15]II_ID kop'!$E$46</definedName>
    <definedName name="II_III_30">'[15]II_ID kop'!$E$46</definedName>
    <definedName name="II_III_32">'[15]II_ID kop'!$E$46</definedName>
    <definedName name="II_III_51">'[15]II_ID kop'!$E$46</definedName>
    <definedName name="II_III_52">'[15]II_ID kop'!$E$46</definedName>
    <definedName name="II_III_53">'[15]II_ID kop'!$E$46</definedName>
    <definedName name="II_III_54">'[15]II_ID kop'!$E$46</definedName>
    <definedName name="II_III_57">'[15]II_ID kop'!$E$46</definedName>
    <definedName name="II_III_58">'[15]II_ID kop'!$E$46</definedName>
    <definedName name="II_III_60">'[15]II_ID kop'!$E$46</definedName>
    <definedName name="II_III_8">'[15]II_ID kop'!$E$46</definedName>
    <definedName name="II_III_9">'[15]II_ID kop'!$E$46</definedName>
    <definedName name="III_1">#REF!</definedName>
    <definedName name="III_10">#REF!</definedName>
    <definedName name="III_11">#REF!</definedName>
    <definedName name="III_12">#REF!</definedName>
    <definedName name="III_13">#REF!</definedName>
    <definedName name="III_14">#REF!</definedName>
    <definedName name="III_15">#REF!</definedName>
    <definedName name="III_16">#REF!</definedName>
    <definedName name="III_17">#REF!</definedName>
    <definedName name="III_18">#REF!</definedName>
    <definedName name="III_19">#REF!</definedName>
    <definedName name="III_2">#REF!</definedName>
    <definedName name="III_20">#REF!</definedName>
    <definedName name="III_21">#REF!</definedName>
    <definedName name="III_26">#REF!</definedName>
    <definedName name="III_27">#REF!</definedName>
    <definedName name="III_28">#REF!</definedName>
    <definedName name="III_3">#REF!</definedName>
    <definedName name="III_4">#REF!</definedName>
    <definedName name="III_5">#REF!</definedName>
    <definedName name="III_6">#REF!</definedName>
    <definedName name="III_7">#REF!</definedName>
    <definedName name="III_8">#REF!</definedName>
    <definedName name="III_9">#REF!</definedName>
    <definedName name="III_I">#REF!</definedName>
    <definedName name="III_I_10">'[15]III_AD kopt'!$E$23</definedName>
    <definedName name="III_I_11">'[15]III_AD kopt'!$E$23</definedName>
    <definedName name="III_I_12">'[15]III_AD kopt'!$E$23</definedName>
    <definedName name="III_I_13">'[15]III_AD kopt'!$E$23</definedName>
    <definedName name="III_I_14">'[15]III_AD kopt'!$E$23</definedName>
    <definedName name="III_I_27">'[15]III_AD kopt'!$E$23</definedName>
    <definedName name="III_I_28">'[15]III_AD kopt'!$E$23</definedName>
    <definedName name="III_I_29">'[15]III_AD kopt'!$E$23</definedName>
    <definedName name="III_I_30">'[15]III_AD kopt'!$E$23</definedName>
    <definedName name="III_I_32">'[15]III_AD kopt'!$E$23</definedName>
    <definedName name="III_I_51">'[15]III_AD kopt'!$E$23</definedName>
    <definedName name="III_I_52">'[15]III_AD kopt'!$E$23</definedName>
    <definedName name="III_I_53">'[15]III_AD kopt'!$E$23</definedName>
    <definedName name="III_I_54">'[15]III_AD kopt'!$E$23</definedName>
    <definedName name="III_I_57">'[15]III_AD kopt'!$E$23</definedName>
    <definedName name="III_I_58">'[15]III_AD kopt'!$E$23</definedName>
    <definedName name="III_I_60">'[15]III_AD kopt'!$E$23</definedName>
    <definedName name="III_I_8">'[15]III_AD kopt'!$E$23</definedName>
    <definedName name="III_I_9">'[15]III_AD kopt'!$E$23</definedName>
    <definedName name="iii_I_ex1">'[16]III_AD kopt'!$E$24</definedName>
    <definedName name="iii_I_ex1_10">'[15]III_AD kopt'!$E$24</definedName>
    <definedName name="iii_I_ex1_11">'[15]III_AD kopt'!$E$24</definedName>
    <definedName name="iii_I_ex1_12">'[15]III_AD kopt'!$E$24</definedName>
    <definedName name="iii_I_ex1_13">'[15]III_AD kopt'!$E$24</definedName>
    <definedName name="iii_I_ex1_14">'[15]III_AD kopt'!$E$24</definedName>
    <definedName name="iii_I_ex1_27">'[15]III_AD kopt'!$E$24</definedName>
    <definedName name="iii_I_ex1_28">'[15]III_AD kopt'!$E$24</definedName>
    <definedName name="iii_I_ex1_29">'[15]III_AD kopt'!$E$24</definedName>
    <definedName name="iii_I_ex1_30">'[15]III_AD kopt'!$E$24</definedName>
    <definedName name="iii_I_ex1_32">'[15]III_AD kopt'!$E$24</definedName>
    <definedName name="iii_I_ex1_51">'[15]III_AD kopt'!$E$24</definedName>
    <definedName name="iii_I_ex1_52">'[15]III_AD kopt'!$E$24</definedName>
    <definedName name="iii_I_ex1_53">'[15]III_AD kopt'!$E$24</definedName>
    <definedName name="iii_I_ex1_54">'[15]III_AD kopt'!$E$24</definedName>
    <definedName name="iii_I_ex1_57">'[15]III_AD kopt'!$E$24</definedName>
    <definedName name="iii_I_ex1_58">'[15]III_AD kopt'!$E$24</definedName>
    <definedName name="iii_I_ex1_60">'[15]III_AD kopt'!$E$24</definedName>
    <definedName name="iii_I_ex1_8">'[15]III_AD kopt'!$E$24</definedName>
    <definedName name="iii_I_ex1_9">'[15]III_AD kopt'!$E$24</definedName>
    <definedName name="III_II">#REF!</definedName>
    <definedName name="III_III">#REF!</definedName>
    <definedName name="III_III_10">'[15]III_ID kop'!$E$27</definedName>
    <definedName name="III_III_11">'[15]III_ID kop'!$E$27</definedName>
    <definedName name="III_III_12">'[15]III_ID kop'!$E$27</definedName>
    <definedName name="III_III_13">'[15]III_ID kop'!$E$27</definedName>
    <definedName name="III_III_14">'[15]III_ID kop'!$E$27</definedName>
    <definedName name="III_III_27">'[15]III_ID kop'!$E$27</definedName>
    <definedName name="III_III_28">'[15]III_ID kop'!$E$27</definedName>
    <definedName name="III_III_29">'[15]III_ID kop'!$E$27</definedName>
    <definedName name="III_III_30">'[15]III_ID kop'!$E$27</definedName>
    <definedName name="III_III_32">'[15]III_ID kop'!$E$27</definedName>
    <definedName name="III_III_51">'[15]III_ID kop'!$E$27</definedName>
    <definedName name="III_III_52">'[15]III_ID kop'!$E$27</definedName>
    <definedName name="III_III_53">'[15]III_ID kop'!$E$27</definedName>
    <definedName name="III_III_54">'[15]III_ID kop'!$E$27</definedName>
    <definedName name="III_III_57">'[15]III_ID kop'!$E$27</definedName>
    <definedName name="III_III_58">'[15]III_ID kop'!$E$27</definedName>
    <definedName name="III_III_60">'[15]III_ID kop'!$E$27</definedName>
    <definedName name="III_III_8">'[15]III_ID kop'!$E$27</definedName>
    <definedName name="III_III_9">'[15]III_ID kop'!$E$27</definedName>
    <definedName name="INFO">#REF!</definedName>
    <definedName name="Interjers_Anete_Šalma">'[3]0 cikls E2_E3_pārprojekt'!$R$10</definedName>
    <definedName name="Interjers_Annija_Straume">'[3]0 cikls E2_E3_pārprojekt'!$T$10</definedName>
    <definedName name="Interjers_Diāna_Kūla">'[3]0 cikls E2_E3_pārprojekt'!$S$10</definedName>
    <definedName name="ITEM1">#REF!</definedName>
    <definedName name="ITEM2">#REF!</definedName>
    <definedName name="ITEM3">#REF!</definedName>
    <definedName name="ITEM4">#REF!</definedName>
    <definedName name="ITEM5">#REF!</definedName>
    <definedName name="ITEM5_2">#REF!</definedName>
    <definedName name="IV_1">#REF!</definedName>
    <definedName name="IV_14">#REF!</definedName>
    <definedName name="IV_15">#REF!</definedName>
    <definedName name="IV_22">#REF!</definedName>
    <definedName name="IV_23">#REF!</definedName>
    <definedName name="IV_27">#REF!</definedName>
    <definedName name="IV_I">#REF!</definedName>
    <definedName name="IV_I_10">'[15]IV_AD kopt'!$E$24</definedName>
    <definedName name="IV_I_11">'[15]IV_AD kopt'!$E$24</definedName>
    <definedName name="IV_I_12">'[15]IV_AD kopt'!$E$24</definedName>
    <definedName name="IV_I_13">'[15]IV_AD kopt'!$E$24</definedName>
    <definedName name="IV_I_14">'[15]IV_AD kopt'!$E$24</definedName>
    <definedName name="IV_I_27">'[15]IV_AD kopt'!$E$24</definedName>
    <definedName name="IV_I_28">'[15]IV_AD kopt'!$E$24</definedName>
    <definedName name="IV_I_29">'[15]IV_AD kopt'!$E$24</definedName>
    <definedName name="IV_I_30">'[15]IV_AD kopt'!$E$24</definedName>
    <definedName name="IV_I_32">'[15]IV_AD kopt'!$E$24</definedName>
    <definedName name="IV_I_51">'[15]IV_AD kopt'!$E$24</definedName>
    <definedName name="IV_I_52">'[15]IV_AD kopt'!$E$24</definedName>
    <definedName name="IV_I_53">'[15]IV_AD kopt'!$E$24</definedName>
    <definedName name="IV_I_54">'[15]IV_AD kopt'!$E$24</definedName>
    <definedName name="IV_I_57">'[15]IV_AD kopt'!$E$24</definedName>
    <definedName name="IV_I_58">'[15]IV_AD kopt'!$E$24</definedName>
    <definedName name="IV_I_60">'[15]IV_AD kopt'!$E$24</definedName>
    <definedName name="IV_I_8">'[15]IV_AD kopt'!$E$24</definedName>
    <definedName name="IV_I_9">'[15]IV_AD kopt'!$E$24</definedName>
    <definedName name="iv_I_ex1">#REF!</definedName>
    <definedName name="iv_I_ex1_10">'[15]IV_AD kopt'!$E$25</definedName>
    <definedName name="iv_I_ex1_11">'[15]IV_AD kopt'!$E$25</definedName>
    <definedName name="iv_I_ex1_12">'[15]IV_AD kopt'!$E$25</definedName>
    <definedName name="iv_I_ex1_13">'[15]IV_AD kopt'!$E$25</definedName>
    <definedName name="iv_I_ex1_14">'[15]IV_AD kopt'!$E$25</definedName>
    <definedName name="iv_I_ex1_27">'[15]IV_AD kopt'!$E$25</definedName>
    <definedName name="iv_I_ex1_28">'[15]IV_AD kopt'!$E$25</definedName>
    <definedName name="iv_I_ex1_29">'[15]IV_AD kopt'!$E$25</definedName>
    <definedName name="iv_I_ex1_30">'[15]IV_AD kopt'!$E$25</definedName>
    <definedName name="iv_I_ex1_32">'[15]IV_AD kopt'!$E$25</definedName>
    <definedName name="iv_I_ex1_51">'[15]IV_AD kopt'!$E$25</definedName>
    <definedName name="iv_I_ex1_52">'[15]IV_AD kopt'!$E$25</definedName>
    <definedName name="iv_I_ex1_53">'[15]IV_AD kopt'!$E$25</definedName>
    <definedName name="iv_I_ex1_54">'[15]IV_AD kopt'!$E$25</definedName>
    <definedName name="iv_I_ex1_57">'[15]IV_AD kopt'!$E$25</definedName>
    <definedName name="iv_I_ex1_58">'[15]IV_AD kopt'!$E$25</definedName>
    <definedName name="iv_I_ex1_60">'[15]IV_AD kopt'!$E$25</definedName>
    <definedName name="iv_I_ex1_8">'[15]IV_AD kopt'!$E$25</definedName>
    <definedName name="iv_I_ex1_9">'[15]IV_AD kopt'!$E$25</definedName>
    <definedName name="IV_III">'[14]IV_ID kop'!$E$26</definedName>
    <definedName name="IV_III_10">'[15]IV_ID kop'!$E$26</definedName>
    <definedName name="IV_III_11">'[15]IV_ID kop'!$E$26</definedName>
    <definedName name="IV_III_12">'[15]IV_ID kop'!$E$26</definedName>
    <definedName name="IV_III_13">'[15]IV_ID kop'!$E$26</definedName>
    <definedName name="IV_III_14">'[15]IV_ID kop'!$E$26</definedName>
    <definedName name="IV_III_27">'[15]IV_ID kop'!$E$26</definedName>
    <definedName name="IV_III_28">'[15]IV_ID kop'!$E$26</definedName>
    <definedName name="IV_III_29">'[15]IV_ID kop'!$E$26</definedName>
    <definedName name="IV_III_30">'[15]IV_ID kop'!$E$26</definedName>
    <definedName name="IV_III_32">'[15]IV_ID kop'!$E$26</definedName>
    <definedName name="IV_III_51">'[15]IV_ID kop'!$E$26</definedName>
    <definedName name="IV_III_52">'[15]IV_ID kop'!$E$26</definedName>
    <definedName name="IV_III_53">'[15]IV_ID kop'!$E$26</definedName>
    <definedName name="IV_III_54">'[15]IV_ID kop'!$E$26</definedName>
    <definedName name="IV_III_57">'[15]IV_ID kop'!$E$26</definedName>
    <definedName name="IV_III_58">'[15]IV_ID kop'!$E$26</definedName>
    <definedName name="IV_III_60">'[15]IV_ID kop'!$E$26</definedName>
    <definedName name="IV_III_8">'[15]IV_ID kop'!$E$26</definedName>
    <definedName name="IV_III_9">'[15]IV_ID kop'!$E$26</definedName>
    <definedName name="Izmers">OFFSET(INDIRECT("["&amp;#REF!&amp;"]"&amp;Lapa&amp;"!"&amp;"$g$1"),MATCH(#REF!,INDIRECT("["&amp;#REF!&amp;"]"&amp;Lapa&amp;"!"&amp;"$e:$e"),0)-1,0,COUNTIF(INDIRECT("["&amp;#REF!&amp;"]"&amp;Lapa&amp;"!"&amp;"$E:$E"),#REF!),1)</definedName>
    <definedName name="k">#REF!</definedName>
    <definedName name="K_kopija">IF(LEN(#REF!)&gt;0,#REF!,"")</definedName>
    <definedName name="kate">#REF!</definedName>
    <definedName name="kkkkkk">[13]VS!#REF!</definedName>
    <definedName name="Kods">'A daļa '!$B$9</definedName>
    <definedName name="koef_d">#REF!</definedName>
    <definedName name="koef_d_tel">[17]VS!#REF!</definedName>
    <definedName name="koef_d_tel2">[13]VS!#REF!</definedName>
    <definedName name="KOEF_d_telSANDRA">[18]VS!#REF!</definedName>
    <definedName name="koef_d_tv">#REF!</definedName>
    <definedName name="koef_Darbs">#REF!</definedName>
    <definedName name="koef_m_tel">[17]VS!#REF!</definedName>
    <definedName name="koef_m_tv">#REF!</definedName>
    <definedName name="koef1">#REF!</definedName>
    <definedName name="koef10">#REF!</definedName>
    <definedName name="koef11">#REF!</definedName>
    <definedName name="koef12">#REF!</definedName>
    <definedName name="koef13">#REF!</definedName>
    <definedName name="koef14">#REF!</definedName>
    <definedName name="koef15">#REF!</definedName>
    <definedName name="koef16">#REF!</definedName>
    <definedName name="koef17">#REF!</definedName>
    <definedName name="koef18">#REF!</definedName>
    <definedName name="koef19">#REF!</definedName>
    <definedName name="koef2">#REF!</definedName>
    <definedName name="koef20">#REF!</definedName>
    <definedName name="koef21">#REF!</definedName>
    <definedName name="koef22">#REF!</definedName>
    <definedName name="koef3">#REF!</definedName>
    <definedName name="koef4">#REF!</definedName>
    <definedName name="koef5">#REF!</definedName>
    <definedName name="koef6">#REF!</definedName>
    <definedName name="koef7">#REF!</definedName>
    <definedName name="koef8">#REF!</definedName>
    <definedName name="koef9">#REF!</definedName>
    <definedName name="Koeficients">#REF!</definedName>
    <definedName name="koeg4">#REF!</definedName>
    <definedName name="koesf1">#REF!</definedName>
    <definedName name="kompl">#REF!</definedName>
    <definedName name="Kopā_uz_visu_apjomu">'A daļa '!$L$9</definedName>
    <definedName name="koptameties">#REF!</definedName>
    <definedName name="l">#REF!</definedName>
    <definedName name="Lapa">SUBSTITUTE(INDEX(Nosaukums,MATCH(#REF!,Nosaukums_sais,0))," ","_")</definedName>
    <definedName name="lastr">#REF!</definedName>
    <definedName name="lastr1">#REF!</definedName>
    <definedName name="LOCK1">#REF!</definedName>
    <definedName name="LOCK2">#REF!</definedName>
    <definedName name="m">#REF!</definedName>
    <definedName name="Margin">#REF!</definedName>
    <definedName name="Materi">IF(#REF!&gt;0,VLOOKUP(CONCATENATE(#REF!," ",#REF!),INDIRECT("["&amp;#REF!&amp;"]"&amp;Lapa&amp;"!"&amp;"$f:$k"),6,FALSE),"0")</definedName>
    <definedName name="meh">'[19]Tāme Nr.11'!#REF!</definedName>
    <definedName name="Meh_sist._Sandra_Vanaga">'[3]0 cikls E2_E3_pārprojekt'!$P$10</definedName>
    <definedName name="MENU">#REF!</definedName>
    <definedName name="MENU1">#REF!</definedName>
    <definedName name="MENU2">#REF!</definedName>
    <definedName name="MENU3">#REF!</definedName>
    <definedName name="MENU4">#REF!</definedName>
    <definedName name="MENU5">#REF!</definedName>
    <definedName name="Merv">IF(LEN(#REF!)&gt;0,VLOOKUP(CONCATENATE(#REF!," ",#REF!),INDIRECT("["&amp;#REF!&amp;"]"&amp;Lapa&amp;"!"&amp;"$f:$k"),4,FALSE),"")</definedName>
    <definedName name="Mēbele">#REF!</definedName>
    <definedName name="Mērvienība">'A daļa '!$D$9</definedName>
    <definedName name="MH_Name">OFFSET('[5]Materiāli un Mehānismi'!$A$4,0,0,COUNTA('[5]Materiāli un Mehānismi'!$A$1:$A$65536)-3,1)</definedName>
    <definedName name="MH_SQL">OFFSET('[5]Materiāli un Mehānismi'!$A$4,0,0,COUNTA('[5]Materiāli un Mehānismi'!$A$1:$A$65536)-3,1):OFFSET('[5]Materiāli un Mehānismi'!$A$4,0,3,COUNTA('[5]Materiāli un Mehānismi'!$A$1:$A$65536)-3,1)</definedName>
    <definedName name="MM_Name">OFFSET('[5]Materiāli un Mehānismi'!$F$4,0,0,COUNTA('[5]Materiāli un Mehānismi'!$F$1:$F$65536)-3,1)</definedName>
    <definedName name="MM_SQL">OFFSET('[5]Materiāli un Mehānismi'!$F$4,0,0,COUNTA('[5]Materiāli un Mehānismi'!$F$1:$F$65536)-3,1):OFFSET('[5]Materiāli un Mehānismi'!$F$4,0,3,COUNTA('[5]Materiāli un Mehānismi'!$F$1:$F$65536)-3,1)</definedName>
    <definedName name="Mūra">#REF!</definedName>
    <definedName name="n">#REF!</definedName>
    <definedName name="N_kopija">IF(LEN(#REF!)&gt;0,#REF!,"")</definedName>
    <definedName name="Nogažu_slīpums">#REF!</definedName>
    <definedName name="Nogāžu_nostiprinājuma_biezums">#REF!</definedName>
    <definedName name="Nosaukums">{"pn";"vent";"Materiāli";"Izolācija";"Elastīgs_savienojums";"Savienojums";"Ugunsdrošības_vārsts";"T_veidgabals";"Jumta_izvads";"Pāreja";"Trokšņu_slāpētājs";"Lūka";"Pievienojums";"Līkums";"Vārsts";"Gala_vāks";"Gaisa_vads";"Difuzors";"Reste";"Āra_reste"}</definedName>
    <definedName name="Nosaukums_sais">{"pn";"VE";"M";"I";"El";"SA";"UV";"TV";"JI";"PA";"TS";"LU";"PI";"LI";"VA";"GV";"G";"DI";"RE";"AR"}</definedName>
    <definedName name="nosaukums1">#REF!</definedName>
    <definedName name="Nr._p._k.">'A daļa '!$A$9</definedName>
    <definedName name="objekts1">#REF!</definedName>
    <definedName name="OLE_LINK3">#REF!</definedName>
    <definedName name="OLE_LINK3_1">#REF!</definedName>
    <definedName name="OLE_LINK3_10">NA()</definedName>
    <definedName name="OLE_LINK3_2">#REF!</definedName>
    <definedName name="OLE_LINK3_3">#REF!</definedName>
    <definedName name="OLE_LINK3_4">#REF!</definedName>
    <definedName name="OLE_LINK3_5">#REF!</definedName>
    <definedName name="OLE_LINK3_6">#REF!</definedName>
    <definedName name="OLE_LINK3_7">#REF!</definedName>
    <definedName name="OLE_LINK3_8">#REF!</definedName>
    <definedName name="OLE_LINK3_9">#REF!</definedName>
    <definedName name="OVERHEADS">#REF!</definedName>
    <definedName name="P">#REF!</definedName>
    <definedName name="Paaugstinājums">#REF!</definedName>
    <definedName name="Pamatlidzekli">#REF!</definedName>
    <definedName name="paraksts">#REF!</definedName>
    <definedName name="pasutijumaNR1">#REF!</definedName>
    <definedName name="PAVING">#REF!</definedName>
    <definedName name="Piketaža">#REF!</definedName>
    <definedName name="Pilns_n">IF(LEN(#REF!)&gt;0,VLOOKUP(CONCATENATE(#REF!," ",#REF!),INDIRECT("["&amp;#REF!&amp;"]"&amp;Lapa&amp;"!"&amp;"$f:$k"),3,FALSE),"")</definedName>
    <definedName name="pl">#REF!</definedName>
    <definedName name="pppp">#REF!</definedName>
    <definedName name="_xlnm.Print_Area" localSheetId="0">'A daļa '!$A$1:$T$91</definedName>
    <definedName name="_xlnm.Print_Area">#N/A</definedName>
    <definedName name="PRINT_AREA_MI">#N/A</definedName>
    <definedName name="_xlnm.Print_Titles">#N/A</definedName>
    <definedName name="PROFIT">#REF!</definedName>
    <definedName name="Projektētājs">[20]Darbi!$F$1091:$F$1128</definedName>
    <definedName name="Projektname">#REF!</definedName>
    <definedName name="PU">[5]Uzstādijumi!$B$2</definedName>
    <definedName name="PV">'[3]0 cikls E2_E3_pārprojekt'!$H$10</definedName>
    <definedName name="PV_Anda_Melkeršone__GP_un_terit">'[3]0 cikls E2_E3_pārprojekt'!$G$10</definedName>
    <definedName name="PV_Igors_Ponomarjovs">'[3]0 cikls E2_E3_pārprojekt'!$F$10</definedName>
    <definedName name="PV_Kristīne_Skalberga">'[3]0 cikls E2_E3_pārprojekt'!$D$10</definedName>
    <definedName name="PV_Māris_Čekals">'[3]0 cikls E2_E3_pārprojekt'!$E$10</definedName>
    <definedName name="PVN">[5]Uzstādijumi!$B$3</definedName>
    <definedName name="PVN_10">'[11]Kopt. kopsav.'!#REF!</definedName>
    <definedName name="PVN_11">'[11]Kopt. kopsav.'!#REF!</definedName>
    <definedName name="PVN_12">'[11]Kopt. kopsav.'!#REF!</definedName>
    <definedName name="PVN_13">'[11]Kopt. kopsav.'!#REF!</definedName>
    <definedName name="PVN_14">'[11]Kopt. kopsav.'!#REF!</definedName>
    <definedName name="PVN_16">#REF!</definedName>
    <definedName name="PVN_17">#REF!</definedName>
    <definedName name="PVN_18">#REF!</definedName>
    <definedName name="PVN_19">#REF!</definedName>
    <definedName name="PVN_20">#REF!</definedName>
    <definedName name="PVN_21">#REF!</definedName>
    <definedName name="PVN_22">#REF!</definedName>
    <definedName name="PVN_23">#REF!</definedName>
    <definedName name="PVN_24">#REF!</definedName>
    <definedName name="PVN_25">#REF!</definedName>
    <definedName name="PVN_26">#REF!</definedName>
    <definedName name="PVN_27">'[11]Kopt. kopsav.'!#REF!</definedName>
    <definedName name="PVN_28">'[11]Kopt. kopsav.'!#REF!</definedName>
    <definedName name="PVN_29">'[11]Kopt. kopsav.'!#REF!</definedName>
    <definedName name="PVN_30">'[11]Kopt. kopsav.'!#REF!</definedName>
    <definedName name="PVN_32">'[11]Kopt. kopsav.'!#REF!</definedName>
    <definedName name="PVN_34">'[12]Kopt. kopsav.'!#REF!</definedName>
    <definedName name="PVN_35">'[12]Kopt. kopsav.'!#REF!</definedName>
    <definedName name="PVN_36">'[12]Kopt. kopsav.'!#REF!</definedName>
    <definedName name="PVN_38">'[12]Kopt. kopsav.'!#REF!</definedName>
    <definedName name="PVN_39">'[12]Kopt. kopsav.'!#REF!</definedName>
    <definedName name="PVN_40">'[12]Kopt. kopsav.'!#REF!</definedName>
    <definedName name="PVN_41">'[12]Kopt. kopsav.'!#REF!</definedName>
    <definedName name="PVN_42">'[12]Kopt. kopsav.'!#REF!</definedName>
    <definedName name="PVN_43">'[12]Kopt. kopsav.'!#REF!</definedName>
    <definedName name="PVN_44">'[12]Kopt. kopsav.'!#REF!</definedName>
    <definedName name="PVN_45">'[12]Kopt. kopsav.'!#REF!</definedName>
    <definedName name="PVN_51">'[11]Kopt. kopsav.'!#REF!</definedName>
    <definedName name="PVN_52">'[11]Kopt. kopsav.'!#REF!</definedName>
    <definedName name="PVN_53">'[11]Kopt. kopsav.'!#REF!</definedName>
    <definedName name="PVN_54">'[11]Kopt. kopsav.'!#REF!</definedName>
    <definedName name="PVN_57">'[11]Kopt. kopsav.'!#REF!</definedName>
    <definedName name="PVN_58">'[11]Kopt. kopsav.'!#REF!</definedName>
    <definedName name="PVN_6">'[12]Kopt. kopsav.'!#REF!</definedName>
    <definedName name="PVN_60">'[11]Kopt. kopsav.'!#REF!</definedName>
    <definedName name="PVN_62">'[12]Kopt. kopsav.'!#REF!</definedName>
    <definedName name="PVN_63">'[12]Kopt. kopsav.'!#REF!</definedName>
    <definedName name="PVN_64">'[12]Kopt. kopsav.'!#REF!</definedName>
    <definedName name="PVN_66">'[12]Kopt. kopsav.'!#REF!</definedName>
    <definedName name="PVN_67">'[12]Kopt. kopsav.'!#REF!</definedName>
    <definedName name="PVN_75">'[12]Kopt. kopsav.'!#REF!</definedName>
    <definedName name="PVN_76">'[12]Kopt. kopsav.'!#REF!</definedName>
    <definedName name="PVN_8">'[11]Kopt. kopsav.'!#REF!</definedName>
    <definedName name="PVN_9">'[11]Kopt. kopsav.'!#REF!</definedName>
    <definedName name="q">#REF!</definedName>
    <definedName name="ramji">#REF!</definedName>
    <definedName name="Rasējumu_kontrole_Oskars_Grīslis">'[3]0 cikls E2_E3_pārprojekt'!$N$10</definedName>
    <definedName name="rf">#REF!</definedName>
    <definedName name="risk">#REF!</definedName>
    <definedName name="ropazi">#REF!</definedName>
    <definedName name="rrr">#REF!</definedName>
    <definedName name="rrrr">#REF!</definedName>
    <definedName name="s">#REF!</definedName>
    <definedName name="sasa">'[19]Tāme Nr.11'!#REF!</definedName>
    <definedName name="sdsd">#REF!</definedName>
    <definedName name="Segas_biezums">#REF!</definedName>
    <definedName name="ses">#REF!</definedName>
    <definedName name="SHĒMA">'A daļa '!#REF!</definedName>
    <definedName name="SPPAGE1">#REF!</definedName>
    <definedName name="SPPAGE2">#REF!</definedName>
    <definedName name="stadija1">#REF!</definedName>
    <definedName name="STATS">#REF!</definedName>
    <definedName name="STORES">#REF!</definedName>
    <definedName name="struklaka1">#REF!</definedName>
    <definedName name="stundasLikme">[21]P!#REF!</definedName>
    <definedName name="sum">#REF!</definedName>
    <definedName name="SUM_16_1">#REF!</definedName>
    <definedName name="SUM_17_1">#REF!</definedName>
    <definedName name="SUM_18_1">#REF!</definedName>
    <definedName name="SUM_19_1">#REF!</definedName>
    <definedName name="SUM_19_2">#REF!</definedName>
    <definedName name="SUM_19_3">#REF!</definedName>
    <definedName name="SUM_19_4">#REF!</definedName>
    <definedName name="SUM_20_1">#REF!</definedName>
    <definedName name="SUM_20_2">#REF!</definedName>
    <definedName name="SUM_20_3">#REF!</definedName>
    <definedName name="SUM_20_4">#REF!</definedName>
    <definedName name="SUM_20_5">#REF!</definedName>
    <definedName name="SUM_20_6">#REF!</definedName>
    <definedName name="SUM_20_7">#REF!</definedName>
    <definedName name="SUM_20_8">#REF!</definedName>
    <definedName name="SUM_22_1">#REF!</definedName>
    <definedName name="SUM_25_1">#REF!</definedName>
    <definedName name="SUM_26_1">#REF!</definedName>
    <definedName name="SUM_27_1">#REF!</definedName>
    <definedName name="SUM_29_1">#REF!</definedName>
    <definedName name="summa">'A daļa '!$A$9:$O$9</definedName>
    <definedName name="SUMMARY">#REF!</definedName>
    <definedName name="šķers">#REF!</definedName>
    <definedName name="Šķērskritums">#REF!</definedName>
    <definedName name="t">#REF!</definedName>
    <definedName name="Tabula">#REF!</definedName>
    <definedName name="tikli">#REF!</definedName>
    <definedName name="tikli2">[17]VS!#REF!</definedName>
    <definedName name="Titul">#REF!</definedName>
    <definedName name="TOT_1">#REF!</definedName>
    <definedName name="TOT_10">#REF!</definedName>
    <definedName name="TOT_11">#REF!</definedName>
    <definedName name="TOT_12">#REF!</definedName>
    <definedName name="TOT_13">#REF!</definedName>
    <definedName name="TOT_14">#REF!</definedName>
    <definedName name="TOT_15">#REF!</definedName>
    <definedName name="TOT_16">#REF!</definedName>
    <definedName name="TOT_17">#REF!</definedName>
    <definedName name="TOT_18">#REF!</definedName>
    <definedName name="TOT_19">#REF!</definedName>
    <definedName name="TOT_2">#REF!</definedName>
    <definedName name="TOT_20">#REF!</definedName>
    <definedName name="TOT_21">#REF!</definedName>
    <definedName name="TOT_22">#REF!</definedName>
    <definedName name="TOT_23">#REF!</definedName>
    <definedName name="TOT_24">#REF!</definedName>
    <definedName name="TOT_25">#REF!</definedName>
    <definedName name="TOT_26">#REF!</definedName>
    <definedName name="TOT_27">#REF!</definedName>
    <definedName name="TOT_28">#REF!</definedName>
    <definedName name="TOT_3">#REF!</definedName>
    <definedName name="TOT_4">#REF!</definedName>
    <definedName name="TOT_5">#REF!</definedName>
    <definedName name="TOT_6">#REF!</definedName>
    <definedName name="TOT_7">#REF!</definedName>
    <definedName name="TOT_8">#REF!</definedName>
    <definedName name="TOT_9">#REF!</definedName>
    <definedName name="TOT_I">#REF!</definedName>
    <definedName name="TOT_II">#REF!</definedName>
    <definedName name="TOT_III">#REF!</definedName>
    <definedName name="tr">#REF!</definedName>
    <definedName name="tst">'[4]Sākuma dati'!$D$3</definedName>
    <definedName name="Uldis_Lauža">'[3]0 cikls E2_E3_pārprojekt'!$C$10</definedName>
    <definedName name="UNFORSEEN">#REF!</definedName>
    <definedName name="UZ">[5]Uzstādijumi!$B$10</definedName>
    <definedName name="V_1">#REF!</definedName>
    <definedName name="V_10">#REF!</definedName>
    <definedName name="V_11">#REF!</definedName>
    <definedName name="V_13">#REF!</definedName>
    <definedName name="V_14">#REF!</definedName>
    <definedName name="V_15">#REF!</definedName>
    <definedName name="V_16">#REF!</definedName>
    <definedName name="V_17">#REF!</definedName>
    <definedName name="V_18">#REF!</definedName>
    <definedName name="V_19">#REF!</definedName>
    <definedName name="V_2">#REF!</definedName>
    <definedName name="V_20">#REF!</definedName>
    <definedName name="V_21">#REF!</definedName>
    <definedName name="V_22">#REF!</definedName>
    <definedName name="V_27">#REF!</definedName>
    <definedName name="V_29">'[14]V_ID kop'!$E$51</definedName>
    <definedName name="V_29_10">'[15]V_ID kop'!$E$51</definedName>
    <definedName name="V_29_11">'[15]V_ID kop'!$E$51</definedName>
    <definedName name="V_29_12">'[15]V_ID kop'!$E$51</definedName>
    <definedName name="V_29_13">'[15]V_ID kop'!$E$51</definedName>
    <definedName name="V_29_14">'[15]V_ID kop'!$E$51</definedName>
    <definedName name="V_29_27">'[15]V_ID kop'!$E$51</definedName>
    <definedName name="V_29_28">'[15]V_ID kop'!$E$51</definedName>
    <definedName name="V_29_29">'[15]V_ID kop'!$E$51</definedName>
    <definedName name="V_29_30">'[15]V_ID kop'!$E$51</definedName>
    <definedName name="V_29_32">'[15]V_ID kop'!$E$51</definedName>
    <definedName name="V_29_51">'[15]V_ID kop'!$E$51</definedName>
    <definedName name="V_29_52">'[15]V_ID kop'!$E$51</definedName>
    <definedName name="V_29_53">'[15]V_ID kop'!$E$51</definedName>
    <definedName name="V_29_54">'[15]V_ID kop'!$E$51</definedName>
    <definedName name="V_29_57">'[15]V_ID kop'!$E$51</definedName>
    <definedName name="V_29_58">'[15]V_ID kop'!$E$51</definedName>
    <definedName name="V_29_60">'[15]V_ID kop'!$E$51</definedName>
    <definedName name="V_29_8">'[15]V_ID kop'!$E$51</definedName>
    <definedName name="V_29_9">'[15]V_ID kop'!$E$51</definedName>
    <definedName name="V_3">#REF!</definedName>
    <definedName name="V_4">#REF!</definedName>
    <definedName name="V_5">#REF!</definedName>
    <definedName name="V_6">#REF!</definedName>
    <definedName name="V_7">#REF!</definedName>
    <definedName name="V_9">#REF!</definedName>
    <definedName name="V_I">'[14]V_AD kopt'!$E$23</definedName>
    <definedName name="V_I_10">'[15]V_AD kopt'!$E$23</definedName>
    <definedName name="V_I_11">'[15]V_AD kopt'!$E$23</definedName>
    <definedName name="V_I_12">'[15]V_AD kopt'!$E$23</definedName>
    <definedName name="V_I_13">'[15]V_AD kopt'!$E$23</definedName>
    <definedName name="V_I_14">'[15]V_AD kopt'!$E$23</definedName>
    <definedName name="V_I_27">'[15]V_AD kopt'!$E$23</definedName>
    <definedName name="V_I_28">'[15]V_AD kopt'!$E$23</definedName>
    <definedName name="V_I_29">'[15]V_AD kopt'!$E$23</definedName>
    <definedName name="V_I_30">'[15]V_AD kopt'!$E$23</definedName>
    <definedName name="V_I_32">'[15]V_AD kopt'!$E$23</definedName>
    <definedName name="V_I_51">'[15]V_AD kopt'!$E$23</definedName>
    <definedName name="V_I_52">'[15]V_AD kopt'!$E$23</definedName>
    <definedName name="V_I_53">'[15]V_AD kopt'!$E$23</definedName>
    <definedName name="V_I_54">'[15]V_AD kopt'!$E$23</definedName>
    <definedName name="V_I_57">'[15]V_AD kopt'!$E$23</definedName>
    <definedName name="V_I_58">'[15]V_AD kopt'!$E$23</definedName>
    <definedName name="V_I_60">'[15]V_AD kopt'!$E$23</definedName>
    <definedName name="V_I_8">'[15]V_AD kopt'!$E$23</definedName>
    <definedName name="V_I_9">'[15]V_AD kopt'!$E$23</definedName>
    <definedName name="v_I_ex1">'[14]V_AD kopt'!$E$24</definedName>
    <definedName name="v_I_ex1_10">'[15]V_AD kopt'!$E$24</definedName>
    <definedName name="v_I_ex1_11">'[15]V_AD kopt'!$E$24</definedName>
    <definedName name="v_I_ex1_12">'[15]V_AD kopt'!$E$24</definedName>
    <definedName name="v_I_ex1_13">'[15]V_AD kopt'!$E$24</definedName>
    <definedName name="v_I_ex1_14">'[15]V_AD kopt'!$E$24</definedName>
    <definedName name="v_I_ex1_27">'[15]V_AD kopt'!$E$24</definedName>
    <definedName name="v_I_ex1_28">'[15]V_AD kopt'!$E$24</definedName>
    <definedName name="v_I_ex1_29">'[15]V_AD kopt'!$E$24</definedName>
    <definedName name="v_I_ex1_30">'[15]V_AD kopt'!$E$24</definedName>
    <definedName name="v_I_ex1_32">'[15]V_AD kopt'!$E$24</definedName>
    <definedName name="v_I_ex1_51">'[15]V_AD kopt'!$E$24</definedName>
    <definedName name="v_I_ex1_52">'[15]V_AD kopt'!$E$24</definedName>
    <definedName name="v_I_ex1_53">'[15]V_AD kopt'!$E$24</definedName>
    <definedName name="v_I_ex1_54">'[15]V_AD kopt'!$E$24</definedName>
    <definedName name="v_I_ex1_57">'[15]V_AD kopt'!$E$24</definedName>
    <definedName name="v_I_ex1_58">'[15]V_AD kopt'!$E$24</definedName>
    <definedName name="v_I_ex1_60">'[15]V_AD kopt'!$E$24</definedName>
    <definedName name="v_I_ex1_8">'[15]V_AD kopt'!$E$24</definedName>
    <definedName name="v_I_ex1_9">'[15]V_AD kopt'!$E$24</definedName>
    <definedName name="V_II">'[14]V_ID kop'!$E$39</definedName>
    <definedName name="V_II_10">'[15]V_ID kop'!$E$39</definedName>
    <definedName name="V_II_11">'[15]V_ID kop'!$E$39</definedName>
    <definedName name="V_II_12">'[15]V_ID kop'!$E$39</definedName>
    <definedName name="V_II_13">'[15]V_ID kop'!$E$39</definedName>
    <definedName name="V_II_14">'[15]V_ID kop'!$E$39</definedName>
    <definedName name="V_II_27">'[15]V_ID kop'!$E$39</definedName>
    <definedName name="V_II_28">'[15]V_ID kop'!$E$39</definedName>
    <definedName name="V_II_29">'[15]V_ID kop'!$E$39</definedName>
    <definedName name="V_II_30">'[15]V_ID kop'!$E$39</definedName>
    <definedName name="V_II_32">'[15]V_ID kop'!$E$39</definedName>
    <definedName name="V_II_51">'[15]V_ID kop'!$E$39</definedName>
    <definedName name="V_II_52">'[15]V_ID kop'!$E$39</definedName>
    <definedName name="V_II_53">'[15]V_ID kop'!$E$39</definedName>
    <definedName name="V_II_54">'[15]V_ID kop'!$E$39</definedName>
    <definedName name="V_II_57">'[15]V_ID kop'!$E$39</definedName>
    <definedName name="V_II_58">'[15]V_ID kop'!$E$39</definedName>
    <definedName name="V_II_60">'[15]V_ID kop'!$E$39</definedName>
    <definedName name="V_II_8">'[15]V_ID kop'!$E$39</definedName>
    <definedName name="V_II_9">'[15]V_ID kop'!$E$39</definedName>
    <definedName name="V_III">'[14]V_ID kop'!$E$44</definedName>
    <definedName name="V_III_10">'[15]V_ID kop'!$E$44</definedName>
    <definedName name="V_III_11">'[15]V_ID kop'!$E$44</definedName>
    <definedName name="V_III_12">'[15]V_ID kop'!$E$44</definedName>
    <definedName name="V_III_13">'[15]V_ID kop'!$E$44</definedName>
    <definedName name="V_III_14">'[15]V_ID kop'!$E$44</definedName>
    <definedName name="V_III_27">'[15]V_ID kop'!$E$44</definedName>
    <definedName name="V_III_28">'[15]V_ID kop'!$E$44</definedName>
    <definedName name="V_III_29">'[15]V_ID kop'!$E$44</definedName>
    <definedName name="V_III_30">'[15]V_ID kop'!$E$44</definedName>
    <definedName name="V_III_32">'[15]V_ID kop'!$E$44</definedName>
    <definedName name="V_III_51">'[15]V_ID kop'!$E$44</definedName>
    <definedName name="V_III_52">'[15]V_ID kop'!$E$44</definedName>
    <definedName name="V_III_53">'[15]V_ID kop'!$E$44</definedName>
    <definedName name="V_III_54">'[15]V_ID kop'!$E$44</definedName>
    <definedName name="V_III_57">'[15]V_ID kop'!$E$44</definedName>
    <definedName name="V_III_58">'[15]V_ID kop'!$E$44</definedName>
    <definedName name="V_III_60">'[15]V_ID kop'!$E$44</definedName>
    <definedName name="V_III_8">'[15]V_ID kop'!$E$44</definedName>
    <definedName name="V_III_9">'[15]V_ID kop'!$E$44</definedName>
    <definedName name="VAS_LVC_Rīgas_nodaļa">#REF!</definedName>
    <definedName name="VD">[5]Uzstādijumi!$B$1</definedName>
    <definedName name="VI_1">#REF!</definedName>
    <definedName name="VI_14">#REF!</definedName>
    <definedName name="VI_15">#REF!</definedName>
    <definedName name="VI_22">#REF!</definedName>
    <definedName name="VI_27">#REF!</definedName>
    <definedName name="VI_I">#REF!</definedName>
    <definedName name="VI_I_10">'[15]VI_AD kopt'!$E$23</definedName>
    <definedName name="VI_I_11">'[15]VI_AD kopt'!$E$23</definedName>
    <definedName name="VI_I_12">'[15]VI_AD kopt'!$E$23</definedName>
    <definedName name="VI_I_13">'[15]VI_AD kopt'!$E$23</definedName>
    <definedName name="VI_I_14">'[15]VI_AD kopt'!$E$23</definedName>
    <definedName name="VI_I_27">'[15]VI_AD kopt'!$E$23</definedName>
    <definedName name="VI_I_28">'[15]VI_AD kopt'!$E$23</definedName>
    <definedName name="VI_I_29">'[15]VI_AD kopt'!$E$23</definedName>
    <definedName name="VI_I_30">'[15]VI_AD kopt'!$E$23</definedName>
    <definedName name="VI_I_32">'[15]VI_AD kopt'!$E$23</definedName>
    <definedName name="VI_I_51">'[15]VI_AD kopt'!$E$23</definedName>
    <definedName name="VI_I_52">'[15]VI_AD kopt'!$E$23</definedName>
    <definedName name="VI_I_53">'[15]VI_AD kopt'!$E$23</definedName>
    <definedName name="VI_I_54">'[15]VI_AD kopt'!$E$23</definedName>
    <definedName name="VI_I_57">'[15]VI_AD kopt'!$E$23</definedName>
    <definedName name="VI_I_58">'[15]VI_AD kopt'!$E$23</definedName>
    <definedName name="VI_I_60">'[15]VI_AD kopt'!$E$23</definedName>
    <definedName name="VI_I_8">'[15]VI_AD kopt'!$E$23</definedName>
    <definedName name="VI_I_9">'[15]VI_AD kopt'!$E$23</definedName>
    <definedName name="vi_I_ex1">#REF!</definedName>
    <definedName name="vi_I_ex1_10">'[15]VI_AD kopt'!$E$24</definedName>
    <definedName name="vi_I_ex1_11">'[15]VI_AD kopt'!$E$24</definedName>
    <definedName name="vi_I_ex1_12">'[15]VI_AD kopt'!$E$24</definedName>
    <definedName name="vi_I_ex1_13">'[15]VI_AD kopt'!$E$24</definedName>
    <definedName name="vi_I_ex1_14">'[15]VI_AD kopt'!$E$24</definedName>
    <definedName name="vi_I_ex1_27">'[15]VI_AD kopt'!$E$24</definedName>
    <definedName name="vi_I_ex1_28">'[15]VI_AD kopt'!$E$24</definedName>
    <definedName name="vi_I_ex1_29">'[15]VI_AD kopt'!$E$24</definedName>
    <definedName name="vi_I_ex1_30">'[15]VI_AD kopt'!$E$24</definedName>
    <definedName name="vi_I_ex1_32">'[15]VI_AD kopt'!$E$24</definedName>
    <definedName name="vi_I_ex1_51">'[15]VI_AD kopt'!$E$24</definedName>
    <definedName name="vi_I_ex1_52">'[15]VI_AD kopt'!$E$24</definedName>
    <definedName name="vi_I_ex1_53">'[15]VI_AD kopt'!$E$24</definedName>
    <definedName name="vi_I_ex1_54">'[15]VI_AD kopt'!$E$24</definedName>
    <definedName name="vi_I_ex1_57">'[15]VI_AD kopt'!$E$24</definedName>
    <definedName name="vi_I_ex1_58">'[15]VI_AD kopt'!$E$24</definedName>
    <definedName name="vi_I_ex1_60">'[15]VI_AD kopt'!$E$24</definedName>
    <definedName name="vi_I_ex1_8">'[15]VI_AD kopt'!$E$24</definedName>
    <definedName name="vi_I_ex1_9">'[15]VI_AD kopt'!$E$24</definedName>
    <definedName name="VI_III">'[14]VI_ID kop'!$E$27</definedName>
    <definedName name="VI_III_10">'[15]VI_ID kop'!$E$27</definedName>
    <definedName name="VI_III_11">'[15]VI_ID kop'!$E$27</definedName>
    <definedName name="VI_III_12">'[15]VI_ID kop'!$E$27</definedName>
    <definedName name="VI_III_13">'[15]VI_ID kop'!$E$27</definedName>
    <definedName name="VI_III_14">'[15]VI_ID kop'!$E$27</definedName>
    <definedName name="VI_III_27">'[15]VI_ID kop'!$E$27</definedName>
    <definedName name="VI_III_28">'[15]VI_ID kop'!$E$27</definedName>
    <definedName name="VI_III_29">'[15]VI_ID kop'!$E$27</definedName>
    <definedName name="VI_III_30">'[15]VI_ID kop'!$E$27</definedName>
    <definedName name="VI_III_32">'[15]VI_ID kop'!$E$27</definedName>
    <definedName name="VI_III_51">'[15]VI_ID kop'!$E$27</definedName>
    <definedName name="VI_III_52">'[15]VI_ID kop'!$E$27</definedName>
    <definedName name="VI_III_53">'[15]VI_ID kop'!$E$27</definedName>
    <definedName name="VI_III_54">'[15]VI_ID kop'!$E$27</definedName>
    <definedName name="VI_III_57">'[15]VI_ID kop'!$E$27</definedName>
    <definedName name="VI_III_58">'[15]VI_ID kop'!$E$27</definedName>
    <definedName name="VI_III_60">'[15]VI_ID kop'!$E$27</definedName>
    <definedName name="VI_III_8">'[15]VI_ID kop'!$E$27</definedName>
    <definedName name="VI_III_9">'[15]VI_ID kop'!$E$27</definedName>
    <definedName name="Vienības_izmaksas">'A daļa '!$F$9</definedName>
    <definedName name="visku">[18]VS!#REF!</definedName>
    <definedName name="visku_13">#REF!</definedName>
    <definedName name="VS">#REF!</definedName>
    <definedName name="VSA">[5]Uzstādijumi!$B$7</definedName>
    <definedName name="VST_Rezekne">'[22]1-3-1_UKT-1'!$C$3:$C$92</definedName>
    <definedName name="vvvvvv">#REF!</definedName>
    <definedName name="w">#REF!</definedName>
    <definedName name="Währungsfaktor">#REF!</definedName>
    <definedName name="wedfwedf">#REF!</definedName>
    <definedName name="ww">#REF!</definedName>
    <definedName name="wwwwwwwwwwwww">#REF!</definedName>
    <definedName name="xxx">#REF!</definedName>
    <definedName name="Z_83795769_38C4_11D4_84F6_00002145AA87_.wvu.PrintArea">#REF!</definedName>
    <definedName name="Z_83795769_38C4_11D4_84F6_00002145AA87_.wvu.Rows">#REF!</definedName>
    <definedName name="Z_k_platums">#REF!</definedName>
    <definedName name="аааа\">IF(#REF!&gt;0,VLOOKUP(CONCATENATE(#REF!," ",#REF!),INDIRECT("["&amp;#REF!&amp;"]"&amp;Lapa&amp;"!"&amp;"$f:$k"),5,FALSE),"0")</definedName>
    <definedName name="ф">#REF!</definedName>
  </definedNames>
  <calcPr calcId="191029" fullPrecision="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92" i="2" l="1"/>
</calcChain>
</file>

<file path=xl/sharedStrings.xml><?xml version="1.0" encoding="utf-8"?>
<sst xmlns="http://schemas.openxmlformats.org/spreadsheetml/2006/main" count="614" uniqueCount="297">
  <si>
    <t>Mērvienība</t>
  </si>
  <si>
    <t>Daudzums</t>
  </si>
  <si>
    <t>Vienības izmaksas</t>
  </si>
  <si>
    <t>Kopā uz visu apjomu</t>
  </si>
  <si>
    <t>(būvdarbu veids vai konstruktīvā elementa nosaukums)</t>
  </si>
  <si>
    <t>Objekta nosaukums</t>
  </si>
  <si>
    <t>Būves nosaukums</t>
  </si>
  <si>
    <t>Objekta adrese</t>
  </si>
  <si>
    <t>m</t>
  </si>
  <si>
    <t>Asfalta seguma plānveida remontdarbi</t>
  </si>
  <si>
    <t>%</t>
  </si>
  <si>
    <t>PVN:</t>
  </si>
  <si>
    <t>Pavisam kopā:</t>
  </si>
  <si>
    <t>Brauktuves, ietves, laukumi</t>
  </si>
  <si>
    <t>RP SIA "Rīgas Satiksme" objekti</t>
  </si>
  <si>
    <t>Līg.cena</t>
  </si>
  <si>
    <t>Laika norma (c/h)</t>
  </si>
  <si>
    <t>Darba samaksas likme (euro/h)</t>
  </si>
  <si>
    <t>Darba alga (euro)</t>
  </si>
  <si>
    <t>Būvizstrādājumi  (euro)</t>
  </si>
  <si>
    <t>Mehānismi (euro)</t>
  </si>
  <si>
    <t>Kopā (euro)</t>
  </si>
  <si>
    <t>Darbietilpība (c/h)</t>
  </si>
  <si>
    <t>Summa (euro)</t>
  </si>
  <si>
    <t>Nr.p.k.</t>
  </si>
  <si>
    <t>Kods</t>
  </si>
  <si>
    <t>Būvdarbu nosaukums *</t>
  </si>
  <si>
    <t>kpl</t>
  </si>
  <si>
    <t>Asfalta šuvju apstrāde ar bituma mastiku</t>
  </si>
  <si>
    <t>1.1.</t>
  </si>
  <si>
    <t>1.2.</t>
  </si>
  <si>
    <t>1.3.</t>
  </si>
  <si>
    <t>Nr.
p.
k.</t>
  </si>
  <si>
    <t>Kods*</t>
  </si>
  <si>
    <t>Būvdarbu nosaukums</t>
  </si>
  <si>
    <t>laika
norma
(c/h)</t>
  </si>
  <si>
    <t>darba
samaksas
likme*
(euro/h)</t>
  </si>
  <si>
    <t>darba
alga</t>
  </si>
  <si>
    <t>būvizstrā-dājumi</t>
  </si>
  <si>
    <t>mehā-nismi</t>
  </si>
  <si>
    <t>kopā</t>
  </si>
  <si>
    <t>B DAĻA</t>
  </si>
  <si>
    <t>A DAĻA</t>
  </si>
  <si>
    <t>Bedrīšu aizpildīšana ar auksto bituminēto maisījumu, izmantojot nepilno tehnoloģiju</t>
  </si>
  <si>
    <t>Iesēdumu aizpildīšana ar karsto asfaltbetonu</t>
  </si>
  <si>
    <t>Bedrīšu aizpildīšana ar šķembām un bitumena emulsiju, izmantojot nepilno tehnoloģiju</t>
  </si>
  <si>
    <t>m2</t>
  </si>
  <si>
    <t>t</t>
  </si>
  <si>
    <t>Plaisu aizpildīšana ar bitumena emulsiju</t>
  </si>
  <si>
    <t>Plaisu aizpildīšana ar bitumenu</t>
  </si>
  <si>
    <t>m3</t>
  </si>
  <si>
    <t>gab</t>
  </si>
  <si>
    <t>Lietus ūdens pieņēmēja (gūliju) pārsedžu nomaiņa</t>
  </si>
  <si>
    <t>Apzaļumošana ar augu zemi NN-3, zāliena sējiens ar melnzemes bērumu, h=15cm</t>
  </si>
  <si>
    <t>Lietus ūdens pieņēmēja (gūliju) regulēšana</t>
  </si>
  <si>
    <t>Komunikāciju aku pārsedžu nomaiņa</t>
  </si>
  <si>
    <t>Komunikāciju aku nomaiņa uz peldošu</t>
  </si>
  <si>
    <t>Komunikāciju aku regulēšana</t>
  </si>
  <si>
    <t>Asfalta izlīdzinošās kārtas ieklāšana</t>
  </si>
  <si>
    <t>Betona brauktuvju apmaļu nomaiņa ar pamatnes sagatavošanu (apmales 100x30x15 cm, uzstādīšana betona C30/37 pamatā)</t>
  </si>
  <si>
    <t>Asfalta seguma demontāža, transports uz būvdarbu veicēja atbērtni un utilizācija</t>
  </si>
  <si>
    <t>Betona brauktuvju apmaļu demontāža, transports uz būvdarbu veicēja atbērtni un utilizācija</t>
  </si>
  <si>
    <t>Akmens bruģakmeņa seguma Ø15-20cm atjaunošana/pārlikšana pie tramvaja sledēm, esošs bruģis</t>
  </si>
  <si>
    <t>Betona bruģakmeņa (biezums 8cm, Prizma) seguma atjaunošana/pārlikšana pie tramvaja sliedēm, esošs bruģis</t>
  </si>
  <si>
    <t xml:space="preserve">Asfalta seguma 1ai tipa ieklāšana  </t>
  </si>
  <si>
    <t>Lietus ūdens pieņēmēja nomaiņa</t>
  </si>
  <si>
    <t>Betona ietvju apmaļu demontāža, transports uz būvdarbu veicēja atbērtni un utilizācija</t>
  </si>
  <si>
    <t xml:space="preserve">Asfalta malu apzāģēšana </t>
  </si>
  <si>
    <t>Minerālmateriālu pamata virskārta, maisījums 0/45 LA≤40 N-III klase. klase pamata nesošās kārtas būvniecība (AADT/j,kravas 100-500), h=10cm</t>
  </si>
  <si>
    <t xml:space="preserve">Karstā asfalta saistes kārtas AC 22 bin (AADTj, smagie 101-1000) atjaunošana 6 cm biezumā </t>
  </si>
  <si>
    <t>Tranšejas rakšana ar rokām vai mehānismiem līdz 2 m, tai skaitā aizsardzības darbi esošajiem inženiertīkliem, tranšejas nostiprināšana un ūdens līmeņa pazemināšana</t>
  </si>
  <si>
    <t>Komunikāciju lūku regulēšana</t>
  </si>
  <si>
    <t>1.4.</t>
  </si>
  <si>
    <t>1.5.</t>
  </si>
  <si>
    <t>1.6.</t>
  </si>
  <si>
    <t>1.7.</t>
  </si>
  <si>
    <t>1.8.</t>
  </si>
  <si>
    <t>1.9.</t>
  </si>
  <si>
    <t>1.10.</t>
  </si>
  <si>
    <t>1.11.</t>
  </si>
  <si>
    <t>Ceļa/brauktuves apmales nomaiņa</t>
  </si>
  <si>
    <t>Slīpās apmales nomaiņa</t>
  </si>
  <si>
    <t>Ietves apmales nomaiņa</t>
  </si>
  <si>
    <t>Radiusa ceļa/ietves apmales nomaiņa</t>
  </si>
  <si>
    <t>Karstā asfalta apakškārta AC 32 base (AADTj,kravas &gt;2000) atjaunošana 15cm biezumā</t>
  </si>
  <si>
    <t>Karstā asfalta seguma apakškārta AC 32 base (AADTj,kravas 1001-2000) atjaunošana 10 cm biezumā</t>
  </si>
  <si>
    <t>Karstā asfalta seguma apakškārta AC 32 base (AADTj,kravas 501-1000) atjaunošana 8cm biezumā</t>
  </si>
  <si>
    <t>Karstā asfalta seguma apakškārta AC 22 base (AADTj,kravas ≤100) atjaunošana 6cm biezumā</t>
  </si>
  <si>
    <t>Karstā asfalta seguma apakškārta AC 32 base (AADTj,kravas 101-500) atjaunošana 6cm biezumā</t>
  </si>
  <si>
    <t>Karstā asfalta saistes kārta AC 22 bin (AADTj, kravas &gt;2000) atjaunošana 7cm biezumā</t>
  </si>
  <si>
    <t>Karstā asfalta saistes kārta AC 22 bin (AADTj, kravas 1001-2000) atjaunošana 6cm biezumā</t>
  </si>
  <si>
    <t>Karstā asfalta saistes kārta AC 22 bin (AADTj, kravas 501-1000) atjaunošana 6cm biezumā</t>
  </si>
  <si>
    <t>Karstā asfalta dilumkārta AC 11 surf (AADTj, pievestā &gt;5000) atjaunošana 4cm biezumā</t>
  </si>
  <si>
    <t>Karstā asfalta dilumkārta AC 11 surf (AADTj, pievestā 3501-5000) atjaunošana 4cm biezumā</t>
  </si>
  <si>
    <t>Karstā asfalta dilumkārta AC 11 surf (AADTj, pievestā 1501-3500) atjaunošana 4cm biezumā</t>
  </si>
  <si>
    <t>Karstā asfalta dilumkārta AC 11 surf (AADTj, pievestā ≤500) atjaunošana līdz 5cm biezumā</t>
  </si>
  <si>
    <t>Karstā asfalta dilumkārta AC 11 surf (AADTj, pievestā 501-1500) atjaunošana 4cm biezumā</t>
  </si>
  <si>
    <t>Karstā asfalta dilumkārta AC 8 surf(AADTj, pievestā ≤500) atjaunošana 4cm biezumā</t>
  </si>
  <si>
    <t>Bedrīšu aizpildīšana ar karsto asfaltbetonu, izmantojot pilno tehnoloģiju (līdz 5 cm)</t>
  </si>
  <si>
    <t>Bedrīšu aizpildīšana ar karsto asfaltbetonu, izmantojot nepilno tehnoloģiju  (līdz 5 cm)</t>
  </si>
  <si>
    <t>Atsevišķu vietu vienlaidus bedrīšu remonts, ieklājot asfaltbetonu ar ieklājēju (līdz 5 cm)</t>
  </si>
  <si>
    <t>Minerālmateriālu pamata virskārtas atjaunošana ietvēm/brauktuvēm (līdz 15cm), maisījums 0/45</t>
  </si>
  <si>
    <t>Karstā asfalta seguma apakškārta AC 32 base (AADTj,kravas ≤100) atjaunošana 9cm biezumā</t>
  </si>
  <si>
    <t>Būvgrāvja aizpildīšana pēc komunikāciju izbūves zaļajā zonā ar esošo grunti bez apzaļumošanas</t>
  </si>
  <si>
    <t>1.Asfalta seguma remonta darbi (ietve/brauktuve)</t>
  </si>
  <si>
    <t>2.1.</t>
  </si>
  <si>
    <t>2.2.</t>
  </si>
  <si>
    <t>2.3.</t>
  </si>
  <si>
    <t>2.4.</t>
  </si>
  <si>
    <t>2.5.</t>
  </si>
  <si>
    <t>2.6.</t>
  </si>
  <si>
    <t>2.7.</t>
  </si>
  <si>
    <t>2.8.</t>
  </si>
  <si>
    <t>2.9.</t>
  </si>
  <si>
    <t>2.10.</t>
  </si>
  <si>
    <t>2.11.</t>
  </si>
  <si>
    <t>2.12.</t>
  </si>
  <si>
    <t>2.13.</t>
  </si>
  <si>
    <r>
      <t>m</t>
    </r>
    <r>
      <rPr>
        <vertAlign val="superscript"/>
        <sz val="12"/>
        <rFont val="Times New Roman"/>
        <family val="1"/>
      </rPr>
      <t>2</t>
    </r>
  </si>
  <si>
    <t>4.1.</t>
  </si>
  <si>
    <t>4.2.</t>
  </si>
  <si>
    <t>4.3.</t>
  </si>
  <si>
    <t>4.4.</t>
  </si>
  <si>
    <t>3.1.</t>
  </si>
  <si>
    <t>3.2.</t>
  </si>
  <si>
    <t>3.3.</t>
  </si>
  <si>
    <t>3.4.</t>
  </si>
  <si>
    <t>Komunikāciju lūku nomaiņa uz peldošajām</t>
  </si>
  <si>
    <r>
      <t>Asfalta seguma frēzēšana h</t>
    </r>
    <r>
      <rPr>
        <vertAlign val="subscript"/>
        <sz val="12"/>
        <rFont val="Times New Roman"/>
        <family val="1"/>
      </rPr>
      <t>vid</t>
    </r>
    <r>
      <rPr>
        <sz val="12"/>
        <rFont val="Times New Roman"/>
        <family val="1"/>
      </rPr>
      <t>=5 cm,  transports uz būvdarbu veicēja atbērtni un utilizācija vai saglabāšana atkārtotai izmantošanai</t>
    </r>
  </si>
  <si>
    <t>Būvgrāvja aizpildīšana ar pamata atjaunošanu bez seguma atjaunošanas pēc komunikāciju izbūves brauktuvē (seguma tips Nr.4)</t>
  </si>
  <si>
    <t>Būvgrāvja aizpildīšana ar pamata atjaunošanu bez seguma atjaunošanas pēc komunikāciju izbūves brauktuvē (seguma tips Nr.4a)</t>
  </si>
  <si>
    <r>
      <t>Asfalta seguma frēzēšana h</t>
    </r>
    <r>
      <rPr>
        <vertAlign val="subscript"/>
        <sz val="12"/>
        <rFont val="Times New Roman"/>
        <family val="1"/>
        <charset val="186"/>
      </rPr>
      <t>vid</t>
    </r>
    <r>
      <rPr>
        <sz val="12"/>
        <rFont val="Times New Roman"/>
        <family val="1"/>
        <charset val="186"/>
      </rPr>
      <t>=5cm,  transports uz būvdarbu veicēja atbērtni un utilizācija vai saglabāšana atkārtotai izmantošanai</t>
    </r>
  </si>
  <si>
    <t xml:space="preserve">Pamatnes izgriešana hdziļums=12cm, minerālmateriālu maisījuma kārtas 0/45 N-III klases ierīkošanai 1ai tipa segumam, ar materiala transportēšanu utilizācijai uz būvdarbu veicēja atbērtni </t>
  </si>
  <si>
    <t>Ietvju pamata kārtas hdziļums=12cm, minerālmateriālu maisījuma 0/45 N-III klases ierīkošana 1ai tipa segumam</t>
  </si>
  <si>
    <t>Grants seguma sakārtošana</t>
  </si>
  <si>
    <t>I</t>
  </si>
  <si>
    <t>pie vārtiem Nr.1, 2 un Nr.3</t>
  </si>
  <si>
    <t>II</t>
  </si>
  <si>
    <t>III</t>
  </si>
  <si>
    <t>Kopā Maskavas iela 270:</t>
  </si>
  <si>
    <t>1.12.</t>
  </si>
  <si>
    <t>1.13.</t>
  </si>
  <si>
    <t>Betona ietvju apmaļu nomaiņa ar pamatnes sagatavošanu (apmales 100x20x7 cm, uzstādīšana betona C30/37 pamatā)</t>
  </si>
  <si>
    <t>5. Darbu apmaksa tiks veikta tikai pēc darbu izpildes un fotofiksācijas iesniegšanas.</t>
  </si>
  <si>
    <r>
      <t xml:space="preserve">Salturīgas kārtas atjaunošana ietvēm/brauktuvēm (līdz 30cm) ar nestspēju </t>
    </r>
    <r>
      <rPr>
        <sz val="12"/>
        <rFont val="Calibri"/>
        <family val="2"/>
        <charset val="186"/>
      </rPr>
      <t>≥</t>
    </r>
    <r>
      <rPr>
        <sz val="12"/>
        <rFont val="Times New Roman"/>
        <family val="1"/>
        <charset val="186"/>
      </rPr>
      <t>60Mpa</t>
    </r>
  </si>
  <si>
    <t>Būvgrāvja aizpildīšana ar pamata atjaunošanu bez seguma atjaunošanas pēc komunikāciju izbūves brauktuvē (seguma tips Nr.1ac)</t>
  </si>
  <si>
    <t>Būvgrāvja aizpildīšana ar pamata atjaunošanu bez seguma atjaunošanas pēc komunikāciju izbūves brauktuvē (seguma tips Nr.1a)</t>
  </si>
  <si>
    <t>Būvgrāvja aizpildīšana ar pamata atjaunošanu bez seguma atjaunošanas pēc komunikāciju izbūves brauktuvē (seguma tips Nr.2a)</t>
  </si>
  <si>
    <t>Būvgrāvja aizpildīšana ar pamata atjaunošanu bez seguma atjaunošanas pēc komunikāciju izbūves brauktuvē (seguma tips Nr.3a)</t>
  </si>
  <si>
    <t>Būvgrāvja aizpildīšana ar pamata atjaunošanu bez seguma atjaunošanas pēc komunikāciju izbūves brauktuvē (seguma tips Nr.3a1)</t>
  </si>
  <si>
    <t>Būvgrāvja aizpildīšana ar pamata atjaunošanu bez seguma atjaunošanas pēc komunikāciju izbūves brauktuvē (seguma tips Nr.3a2)</t>
  </si>
  <si>
    <t>Būvgrāvja aizpildīšana ar pamata atjaunošanu bez seguma atjaunošanas pēc komunikāciju izbūves brauktuvē (seguma tips Nr.3b)</t>
  </si>
  <si>
    <t>Būvgrāvja aizpildīšana ar pamata atjaunošanu bez seguma atjaunošanas pēc komunikāciju izbūves brauktuvē (seguma tips Nr.5)</t>
  </si>
  <si>
    <t>Būvgrāvja aizpildīšana ar pamata atjaunošanu bez seguma atjaunošanas pēc komunikāciju izbūves brauktuvē (seguma tips Nr.7)</t>
  </si>
  <si>
    <t>Būvgrāvja aizpildīšana ar pamata atjaunošanu bez seguma atjaunošanas pēc komunikāciju izbūves ietvē (seguma tips Nr.1ai)</t>
  </si>
  <si>
    <t>Būvgrāvja aizpildīšana ar pamata atjaunošanu bez seguma atjaunošanas pēc komunikāciju izbūves ietvē (seguma tips Nr.1bi)</t>
  </si>
  <si>
    <t>Būvgrāvja aizpildīšana ar pamata atjaunošanu bez seguma atjaunošanas pēc komunikāciju izbūves ietvē (seguma tips Nr.2ai)</t>
  </si>
  <si>
    <t>Būvgrāvja aizpildīšana ar pamata atjaunošanu bez seguma atjaunošanas pēc komunikāciju izbūves ietvē (seguma tips Nr.2bi)</t>
  </si>
  <si>
    <t>Asfalta seguma demontāža ar materiālu ar materiāla aizvešanu uz atbērtni</t>
  </si>
  <si>
    <t>2.14.</t>
  </si>
  <si>
    <t>Kopā, Jelgavas iela 37:</t>
  </si>
  <si>
    <t>Brauktuves ar kaltu bruģakmens segumu atjaunošana 18 cm biezumā esošs bruģis</t>
  </si>
  <si>
    <t>Brauktuves ar vienkāršu akmens bruģakmeni Ø15-20 cm seguma atjaunošana, esošs bruģis</t>
  </si>
  <si>
    <t>Betona bruģakmeņi  atjaunošana 8 cm biezumā, esošs bruģis</t>
  </si>
  <si>
    <t>Betona bruģakmeņi atjaunošana 8 cm biezumā, jauns bruģis</t>
  </si>
  <si>
    <t>Betona bruģakmeņi ietves atjaunošana 6-8 cm biezumā, esošs bruģis</t>
  </si>
  <si>
    <t>Betona bruģakmeņi ietves atjaunošana 6-8 cm biezumā, jauns bruģis</t>
  </si>
  <si>
    <t>Betona plātnes ietves atjaunošana 6-8 cm biezumā, esošās betona plātnes</t>
  </si>
  <si>
    <t>Betona plātnes ietves atjaunošana 6-8 cm biezumā, jaunas betona plātnes</t>
  </si>
  <si>
    <t xml:space="preserve">Bruģa demontāža/izņemšana ar materiāla saglabašanu </t>
  </si>
  <si>
    <t>Mazgātas dolomīta šķembu slāņa atjaunošana (h=4cm)</t>
  </si>
  <si>
    <t>Minerālmateriāls d≥4.0 mm vai grants nesošai kārtai  (h=10cm)</t>
  </si>
  <si>
    <t>Minerālmateriālu maisījums pamata kārtas atjaunošana 0/45 (h=20cm)</t>
  </si>
  <si>
    <r>
      <t xml:space="preserve">Salturīgas kārtas atjaunošana (~h=30cm) ar nestspēju </t>
    </r>
    <r>
      <rPr>
        <sz val="12"/>
        <rFont val="Calibri"/>
        <family val="2"/>
        <charset val="186"/>
      </rPr>
      <t>≥</t>
    </r>
    <r>
      <rPr>
        <sz val="12"/>
        <rFont val="Times New Roman"/>
        <family val="1"/>
        <charset val="186"/>
      </rPr>
      <t>60Mpa</t>
    </r>
  </si>
  <si>
    <t>Betona C35/45 seguma būvniecība 24 cm biezumā ar strukturētu virsmu (ieskaitot dībeļus, šuves un inženiertīklu aku iestrādi)</t>
  </si>
  <si>
    <t>Asfalta seguma izlīdzinošā frēzēšana (līdz 5 cm) ar materiāla aizvešanu uz atbērtni</t>
  </si>
  <si>
    <t xml:space="preserve">Pamatnes izgriešana hdziļums=12cm, ar materiala transportēšanu utilizācijai uz būvdarbu veicēja atbērtni </t>
  </si>
  <si>
    <t>4.5.</t>
  </si>
  <si>
    <t>4.6.</t>
  </si>
  <si>
    <t>2.Betona, bruģa seguma remonta darbi (ietve/brauktuve)</t>
  </si>
  <si>
    <t>3.5.</t>
  </si>
  <si>
    <t>3.6.</t>
  </si>
  <si>
    <t>3.7.</t>
  </si>
  <si>
    <t>3.8.</t>
  </si>
  <si>
    <t>3.9.</t>
  </si>
  <si>
    <t>3.10.</t>
  </si>
  <si>
    <t>3.11.</t>
  </si>
  <si>
    <t>3.12.</t>
  </si>
  <si>
    <t>3.13.</t>
  </si>
  <si>
    <t>3.14.</t>
  </si>
  <si>
    <t>3.15.</t>
  </si>
  <si>
    <t>3.16.</t>
  </si>
  <si>
    <t>3.17.</t>
  </si>
  <si>
    <t>3.18.</t>
  </si>
  <si>
    <t>3.19.</t>
  </si>
  <si>
    <t>3.20.</t>
  </si>
  <si>
    <t>3.21.</t>
  </si>
  <si>
    <t>3.22.</t>
  </si>
  <si>
    <t>3.23.</t>
  </si>
  <si>
    <t>3.24.</t>
  </si>
  <si>
    <t>3.25.</t>
  </si>
  <si>
    <t>5.1.</t>
  </si>
  <si>
    <t>5.2.</t>
  </si>
  <si>
    <t>5.3.</t>
  </si>
  <si>
    <t>IV</t>
  </si>
  <si>
    <t>4.7.</t>
  </si>
  <si>
    <t>4.8.</t>
  </si>
  <si>
    <t>4.9.</t>
  </si>
  <si>
    <t>4.10.</t>
  </si>
  <si>
    <t>4.11.</t>
  </si>
  <si>
    <t>4.12.</t>
  </si>
  <si>
    <t>4.13.</t>
  </si>
  <si>
    <t>4.14.</t>
  </si>
  <si>
    <t>4.15.</t>
  </si>
  <si>
    <t>Asfalta AC11surf seguma ieklāšana hvid=5 cm</t>
  </si>
  <si>
    <r>
      <t>Asfalta seguma frēzēšana h</t>
    </r>
    <r>
      <rPr>
        <vertAlign val="subscript"/>
        <sz val="12"/>
        <rFont val="Times New Roman"/>
        <family val="1"/>
        <charset val="186"/>
      </rPr>
      <t>vid</t>
    </r>
    <r>
      <rPr>
        <sz val="12"/>
        <rFont val="Times New Roman"/>
        <family val="1"/>
        <charset val="186"/>
      </rPr>
      <t>=5cm, transports uz būvdarbu veicēja atbērtni un utilizācija vai saglabāšana atkārtotai izmantošanai</t>
    </r>
  </si>
  <si>
    <t>Betona brauktuvju radiusa apmaļu demontāža, transports uz būvdarbu veicēja atbērtni un utilizācija</t>
  </si>
  <si>
    <t>Betona brauktuvju radiusa apmaļu nomaiņa ar pamatnes sagatavošanu (uzstādīšana betona C30/37 pamatā)</t>
  </si>
  <si>
    <t>pie vārtiem Nr.10 un Nr.11</t>
  </si>
  <si>
    <t xml:space="preserve">Asfalta seguma ieklāšana hvid=5cm </t>
  </si>
  <si>
    <t>Kopā, Ganību dambis 32:</t>
  </si>
  <si>
    <t>1.1.1.</t>
  </si>
  <si>
    <t>1.1.2.</t>
  </si>
  <si>
    <t>1.1.3.</t>
  </si>
  <si>
    <t>1.1.4.</t>
  </si>
  <si>
    <t>1.1.5.</t>
  </si>
  <si>
    <t>1.1.6.</t>
  </si>
  <si>
    <t>1.2.1.</t>
  </si>
  <si>
    <t>1.2.2.</t>
  </si>
  <si>
    <t>1.2.3.</t>
  </si>
  <si>
    <t>1.2.4.</t>
  </si>
  <si>
    <t>1.2.5.</t>
  </si>
  <si>
    <t>1.2.6.</t>
  </si>
  <si>
    <t>Indukcijas cilpas demontāža/jaunas indukcijas cilpas montāža 60mm dziļumā, frēzētā gropē, kura tiek aizpildīta ar mastiku. Cilpas atvienošana un pieslēgšana.</t>
  </si>
  <si>
    <r>
      <t>Konstrukciju demontāža h</t>
    </r>
    <r>
      <rPr>
        <vertAlign val="subscript"/>
        <sz val="12"/>
        <rFont val="Times New Roman"/>
        <family val="1"/>
        <charset val="186"/>
      </rPr>
      <t>augstums/dziļums</t>
    </r>
    <r>
      <rPr>
        <sz val="12"/>
        <rFont val="Times New Roman"/>
        <family val="1"/>
        <charset val="186"/>
      </rPr>
      <t xml:space="preserve"> līdz 30cm (asfalta/betona), aizvedot uz aizbērtni, utilizācija</t>
    </r>
  </si>
  <si>
    <t>1.14.</t>
  </si>
  <si>
    <t>1.15.</t>
  </si>
  <si>
    <t>1.16.</t>
  </si>
  <si>
    <t>1.17.</t>
  </si>
  <si>
    <t>1.18.</t>
  </si>
  <si>
    <t>1.19.</t>
  </si>
  <si>
    <t>1.20.</t>
  </si>
  <si>
    <t>1.21.</t>
  </si>
  <si>
    <t>1.22.</t>
  </si>
  <si>
    <t>1.23.</t>
  </si>
  <si>
    <t>1.24.</t>
  </si>
  <si>
    <t>1.25.</t>
  </si>
  <si>
    <t>1.26.</t>
  </si>
  <si>
    <t>1.27.</t>
  </si>
  <si>
    <t>1.28.</t>
  </si>
  <si>
    <t>2.15.</t>
  </si>
  <si>
    <t>2.16.</t>
  </si>
  <si>
    <t>2.17.</t>
  </si>
  <si>
    <r>
      <t>Pamatnes izgriešana h</t>
    </r>
    <r>
      <rPr>
        <vertAlign val="subscript"/>
        <sz val="12"/>
        <rFont val="Times New Roman"/>
        <family val="1"/>
        <charset val="186"/>
      </rPr>
      <t>dziļums</t>
    </r>
    <r>
      <rPr>
        <sz val="12"/>
        <rFont val="Times New Roman"/>
        <family val="1"/>
        <charset val="186"/>
      </rPr>
      <t xml:space="preserve">=30cm, ar materiāla transportēšanu utilizācijai uz būvdarbu veicēja atbērtni </t>
    </r>
  </si>
  <si>
    <r>
      <t>Salizturīgās vai drenējošās kārtas sagatavošana no smilts pamatnes, h</t>
    </r>
    <r>
      <rPr>
        <vertAlign val="subscript"/>
        <sz val="12"/>
        <rFont val="Times New Roman"/>
        <family val="1"/>
        <charset val="186"/>
      </rPr>
      <t>dziļums</t>
    </r>
    <r>
      <rPr>
        <sz val="12"/>
        <rFont val="Times New Roman"/>
        <family val="1"/>
      </rPr>
      <t>=30 cm un to blietēšana</t>
    </r>
  </si>
  <si>
    <r>
      <t>Minerālmateriālu pamata apakškārta, maisījums 0/45 LA≤45 N-IV klase vai 0/56 LA≤45 N-IV klase pamata nesošās kārtas būvniecība (AADT/j,kravas 100-500), h</t>
    </r>
    <r>
      <rPr>
        <vertAlign val="subscript"/>
        <sz val="12"/>
        <rFont val="Times New Roman"/>
        <family val="1"/>
        <charset val="186"/>
      </rPr>
      <t>dziļums</t>
    </r>
    <r>
      <rPr>
        <sz val="12"/>
        <rFont val="Times New Roman"/>
        <family val="1"/>
      </rPr>
      <t>=15cm</t>
    </r>
  </si>
  <si>
    <t>Grunts/minerālmateriālu norakšana aizvedot uz aizbērtni, utilizācija</t>
  </si>
  <si>
    <t>3.26.</t>
  </si>
  <si>
    <t>Kopā, Katlakalna iela 10:</t>
  </si>
  <si>
    <t>Esošās akas nomaiņa pret dzelzsbetona grodu aku 1m diametrā ar pamatnes izbūvi</t>
  </si>
  <si>
    <t>Esošās akas nomaiņa pret dzelzsbetona grodu aku 1,5m diametrā ar pamatnes izbūvi.</t>
  </si>
  <si>
    <t>1.29.</t>
  </si>
  <si>
    <t>7. Pasūtītājam ir tiesības izlases veidā papildus pārbaudīt digitālo uzmērījumu atbilstību.</t>
  </si>
  <si>
    <t>Komunikāciju aku vāku nomaiņa brauktuvē</t>
  </si>
  <si>
    <t>Lietus ūdens pieņēmēja (gūliju) restes nomaiņa brauktuvē</t>
  </si>
  <si>
    <t>5.Citi darbi</t>
  </si>
  <si>
    <t>4.Ceļa apmaļu remonta darbi</t>
  </si>
  <si>
    <t xml:space="preserve">Segumu atjaunošana </t>
  </si>
  <si>
    <t>Segumu atjaunošana</t>
  </si>
  <si>
    <t>Virsizdevumi</t>
  </si>
  <si>
    <t>tai skaitā darba aizsardzība</t>
  </si>
  <si>
    <t>Peļņa</t>
  </si>
  <si>
    <r>
      <rPr>
        <b/>
        <sz val="12"/>
        <rFont val="Times New Roman"/>
        <family val="1"/>
      </rPr>
      <t>5. Būvdarbu veicējam jāparedz un jāiekļauj līgumā minēto darbu cenās visi ar darba izpildi saistītie izdevumi, to skaitā:</t>
    </r>
    <r>
      <rPr>
        <sz val="12"/>
        <rFont val="Times New Roman"/>
        <family val="1"/>
      </rPr>
      <t xml:space="preserve"> uzmērīšana un nospraušana; visi, ar minēto darbu sarakstu saistīti sagatavošanas darbi, nobeiguma, teritorijas sakārtošanas darbi un darbi, kas tāmē nav minēti, kā atsevišķi darbi, bet ir nepieciešami, lai darbu kvalitāte atbilstu LVS, normatīvu aktu un dokumenta "Ceļu specifikācija 2019" prasībām; mobilizācija un demobilizācija; palīgteritoriju iegūšana un uzturēšana; saskaņojumu un atļauju iegūšana; sanitāro un drošības normu ievērošana; satiksmes organizēšana; nepieciešamās dokumentācijas un atļauju noformēšana; darba izpildes u.c. nepieciešamo projektu izstrāde (mērījumi, aprēķini, rasējumi, apraksti, plāni, grafiki u.tml.); kvalitātes nodrošināšana un kontrole (paraugu ņemšana, testēšana, uzmērījumi, dokumentēšana, kvalitātes procedūras, preventīvās darbības u.tml.); būvmateriālu un būvizstrādājumu sagatavošana, uzglabāšana, piegādēm un iestrādei;  iekārtas un ar tām saistītajiem izdevumiem; pagaidu (papildu darbiem, lai izpildītu pamatdarbu) darbi; darbaspēks; vispārējās saistības, atbildības un risku nodrošinājums; organizācija un administrēšana; tiesību aktos noteikto nodokļu un nodevu nomaksa, izņemot pievienotās vērtības nodokli; izpilddokumentācijas sagatavošanu 1 eksempārā (akti, segto darbu akti, deklarācijas, materiālu sertifikāti, mērījumi, detalizētas izpildshēmas ar augstuma atzīmēm un piesaistēm, tehniskā dokumentācija);</t>
    </r>
  </si>
  <si>
    <t>Tiešās izmaksas kopā, t.sk. darba devēja sociālais nodoklis (%):</t>
  </si>
  <si>
    <r>
      <rPr>
        <b/>
        <sz val="12"/>
        <rFont val="Times New Roman"/>
        <family val="1"/>
      </rPr>
      <t>2. Būvdarbu veicējam katra konkrēta darba izmaksās jāparedz un jāiekļauj līgumā minēto darbu cenās visi ar darba izpildi saistītie izdevumi, to skaitā:</t>
    </r>
    <r>
      <rPr>
        <sz val="12"/>
        <rFont val="Times New Roman"/>
        <family val="1"/>
      </rPr>
      <t xml:space="preserve"> uzmērīšana un nospraušana; visi, ar minēto darbu sarakstu saistīti sagatavošanas darbi, nobeiguma, teritorijas sakārtošanas darbi un darbi, kas tāmē nav minēti, kā atsevišķi darbi, bet ir nepieciešami, lai darbu kvalitāte atbilstu LVS, normatīvu aktu un dokumenta "Ceļu specifikācija 2019" prasībām; mobilizācija un demobilizācija; palīgteritoriju iegūšana un uzturēšana; saskaņojumu un atļauju iegūšana; sanitāro un drošības normu ievērošana; satiksmes organizēšana; nepieciešamās dokumentācijas un atļauju noformēšana; darba izpildes u.c. nepieciešamo projektu izstrāde (mērījumi, aprēķini, rasējumi, apraksti, plāni, grafiki u.tml.); kvalitātes nodrošināšana un kontrole (paraugu ņemšana, testēšana, uzmērījumi, dokumentēšana, kvalitātes procedūras, preventīvās darbības u.tml.); būvmateriālu un būvizstrādājumu sagatavošana, uzglabāšana, piegādēm un iestrādei;  iekārtas un ar tām saistītajiem izdevumiem; pagaidu (papildu darbiem, lai izpildītu pamatdarbu) darbi; darbaspēks; vispārējās saistības, atbildības un risku nodrošinājums; organizācija un administrēšana; tiesību aktos noteikto nodokļu un nodevu nomaksa, izņemot pievienotās vērtības nodokli; plānotā peļņa; virsizdevumi; sociālais nodoklis;</t>
    </r>
    <r>
      <rPr>
        <sz val="12"/>
        <color rgb="FFFF0000"/>
        <rFont val="Times New Roman"/>
        <family val="1"/>
        <charset val="186"/>
      </rPr>
      <t xml:space="preserve"> </t>
    </r>
    <r>
      <rPr>
        <sz val="12"/>
        <rFont val="Times New Roman"/>
        <family val="1"/>
      </rPr>
      <t>izpilddokumentācijas sagatavošanu 1 eksempārā (akti, segto darbu akti, deklarācijas, materiālu sertifikāti, mērījumi, detalizētas izpildshēmas ar augstuma atzīmēm un piesaistēm, tehniskā dokumentācija);</t>
    </r>
  </si>
  <si>
    <t>Kopā, bez PVN:</t>
  </si>
  <si>
    <t>Ganību dambis 32, Rīga, brauktuve</t>
  </si>
  <si>
    <t>Jelgavas iela 37, Rīga, brauktuve</t>
  </si>
  <si>
    <t>Maskavas iela 270, Rīga, 1ai tipa ietve</t>
  </si>
  <si>
    <t>Katlakalna iela 10, Rīga, brauktuve/ietve</t>
  </si>
  <si>
    <r>
      <rPr>
        <b/>
        <sz val="12"/>
        <rFont val="Times New Roman"/>
        <family val="1"/>
      </rPr>
      <t>1. Darbi veicami un būvizstrādājumi pielietojami</t>
    </r>
    <r>
      <rPr>
        <sz val="12"/>
        <rFont val="Times New Roman"/>
        <family val="1"/>
      </rPr>
      <t xml:space="preserve"> saskaņā ar ražotāju tehnoloģijām, Latvijas Valsts standartiem (LVS), dokumentu "Ceļu specifikācijas 2019", Rīgas domes Satiksmes departamenta 2022.gada 29.jūlija rīkojumu Nr.DS-22-89-rs "Par transporta infrastruktūras seguma konstrukcijām", 2022.gada 23.februāra saistošiem noteikumiem Nr.120 "Rīgas transporta infrastruktūras aizsardzības saistošie noteikumi" vai attiecīgi jaunākajiem dokumentiem. </t>
    </r>
  </si>
  <si>
    <t>2. Ja darbus paredzēts veikt ārpus sarkanajām līnijām, darbus saskaņot ar Rīgas domes Satiksmes departamentu.</t>
  </si>
  <si>
    <t>3. Pasūtītājs pēc saviem ieskatiem var ņemt papildu paraugus testēšanai būvobjektos, būvmateriālu ieguves vietās, ražotnēs un krautnēs, pieaicinot būvdarbu veicēja pārstāvi.</t>
  </si>
  <si>
    <t>4. Būvdarbu veicējs nodrošina augstas detalizācijas topogrāfiskās informācijas (turpmāk- topogrāfiskā informācija) iegūšanu par būvi un/vai inženiertīklu, kas iegūta tās būvniecības laikā, un tās attēlošanu izpildmērījuma plānā, atbilstoši 16.12.2010. Ģeotelpiskās informācijas likumā, Ministru kabineta 24.04.2012. noteikumos Nr.281 „Augstas detalizācijas topogrāfiskās informācijas un tās centrālās datu bāzes noteikumi”, Ministru kabineta 16.06.2015. noteikumos Nr.325 “Noteikumi par Latvijas būvnormatīvu LBN 305-15 “Ģeodēziskie darbi būvniecībā” un  Ministru kabineta 14.10.2014. noteikumos Nr.633 “Autoceļu būvnoteikumi”  noteiktajam topogrāfiskās uzmērīšanas ģeodēziskajam pamatojumam, topogrāfiskās informācijas specifikācijai, informācijas iegūšanas, sagatavošanas un apstrādes metodikai, izpildmērījuma plāna sagatavošanas vispārīgajām prasībām, tā saskaņošanas vispārīgajām prasībām, kā arī mērniecības darbu veicēja atbildībai topogrāfiskās informācijas iegūšanas un sagatavošanas procesā. Izstrādājot valsts autoceļa, izpildmērījuma plānu, papildus 24.04.2012. Ministru kabineta noteikumos Nr.281 „Augstas detalizācijas topogrāfiskās informācijas un tās centrālās datu bāzes noteikumi” noteiktajam, tajā tiek attēlota ceļa ass līnija, brauktuves malas, ceļa klātnes šķautnes, nogāzes un nobrauktuves un iekļauta Ministru kabineta 14.10.2014. noteikumu Nr.633 „Autoceļu un ielu būvnoteikumi” 43. un 44. punktos norādītā informācija.</t>
  </si>
  <si>
    <t>3.Inženiertīklu remonta darbi</t>
  </si>
  <si>
    <t>4. Satiksmei bīstamās bedres drīkst remontēt jebkuros laika apstākļos.</t>
  </si>
  <si>
    <t>6. Ja darbus paredzēts veikt ārpus sarkanajām līnijām, darbus saskaņot ar Rīgas domes Satiksmes departamentu.</t>
  </si>
  <si>
    <t>3. Pirms un pēc veicamo darbu pabeigšanas veikt fotofiksāciju un uzrādīt Pasūtītāja pilnvarotajiem pārstāvjiem.</t>
  </si>
  <si>
    <t>DARBU DAUDZUMU UN IZMAKSU SARAKSTS (B daļa)</t>
  </si>
  <si>
    <t>Ceļu segumu atjaunošanas būvdarbi</t>
  </si>
  <si>
    <t>Objekta nosaukums:</t>
  </si>
  <si>
    <t>Būves nosaukums:</t>
  </si>
  <si>
    <t>Objekta adrese:</t>
  </si>
  <si>
    <r>
      <t>(</t>
    </r>
    <r>
      <rPr>
        <i/>
        <sz val="10"/>
        <color theme="1"/>
        <rFont val="Times New Roman"/>
        <family val="1"/>
        <charset val="186"/>
      </rPr>
      <t>būvdarbu veids vai konstruktīvā elementa nosaukums</t>
    </r>
    <r>
      <rPr>
        <sz val="10"/>
        <color theme="1"/>
        <rFont val="Times New Roman"/>
        <family val="1"/>
        <charset val="186"/>
      </rPr>
      <t>)</t>
    </r>
  </si>
  <si>
    <t>KOPĀ:</t>
  </si>
  <si>
    <t>DARBU DAUDZUMU UN IZMAKSU SARAKSTS (A daļa)</t>
  </si>
  <si>
    <t>6. Pirms un Pēc veicamo darbu pabeigšanas veikt fotofiksāciju un uzrādīt Pasūtītāja pilnvarotajiem pārstāvjiem.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</si>
</sst>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L_s_-;\-* #,##0.00\ _L_s_-;_-* &quot;-&quot;??\ _L_s_-;_-@_-"/>
    <numFmt numFmtId="165" formatCode="0.0000"/>
    <numFmt numFmtId="166" formatCode="0.0"/>
    <numFmt numFmtId="167" formatCode="#,##0.0000"/>
    <numFmt numFmtId="168" formatCode="#,##0.0"/>
  </numFmts>
  <fonts count="75">
    <font>
      <sz val="11"/>
      <color theme="1"/>
      <name val="Arial"/>
      <family val="2"/>
      <charset val="186"/>
      <scheme val="minor"/>
    </font>
    <font>
      <sz val="11"/>
      <color indexed="8"/>
      <name val="Calibri"/>
      <family val="2"/>
      <charset val="186"/>
    </font>
    <font>
      <sz val="10"/>
      <name val="Arial"/>
      <family val="2"/>
      <charset val="186"/>
    </font>
    <font>
      <sz val="10"/>
      <name val="Arial"/>
      <family val="2"/>
      <charset val="204"/>
    </font>
    <font>
      <sz val="10"/>
      <name val="Arial"/>
      <family val="2"/>
    </font>
    <font>
      <sz val="10"/>
      <name val="Arial"/>
      <family val="2"/>
      <charset val="186"/>
    </font>
    <font>
      <sz val="10"/>
      <name val="Arial"/>
      <family val="2"/>
      <charset val="186"/>
    </font>
    <font>
      <sz val="10"/>
      <name val="Helv"/>
    </font>
    <font>
      <sz val="11"/>
      <color indexed="8"/>
      <name val="Calibri"/>
      <family val="2"/>
      <charset val="186"/>
    </font>
    <font>
      <sz val="11"/>
      <color indexed="8"/>
      <name val="Calibri"/>
      <family val="2"/>
    </font>
    <font>
      <sz val="10"/>
      <name val="MS Sans Serif"/>
      <family val="2"/>
      <charset val="186"/>
    </font>
    <font>
      <sz val="11"/>
      <color indexed="8"/>
      <name val="Arial"/>
      <family val="2"/>
      <charset val="204"/>
    </font>
    <font>
      <sz val="12"/>
      <color indexed="8"/>
      <name val="Tahoma"/>
      <family val="2"/>
      <charset val="186"/>
    </font>
    <font>
      <b/>
      <sz val="12"/>
      <name val="Times New Roman"/>
      <family val="1"/>
      <charset val="186"/>
    </font>
    <font>
      <sz val="12"/>
      <name val="Times New Roman"/>
      <family val="1"/>
      <charset val="186"/>
    </font>
    <font>
      <sz val="8"/>
      <name val="Arial"/>
      <family val="2"/>
      <charset val="186"/>
    </font>
    <font>
      <sz val="9"/>
      <color indexed="8"/>
      <name val="Calibri"/>
      <family val="2"/>
      <charset val="186"/>
    </font>
    <font>
      <sz val="10"/>
      <color indexed="8"/>
      <name val="Arial1"/>
      <charset val="186"/>
    </font>
    <font>
      <sz val="10"/>
      <name val="Arial Cyr"/>
      <charset val="204"/>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10"/>
      <name val="Arial"/>
      <family val="2"/>
      <charset val="186"/>
    </font>
    <font>
      <sz val="11"/>
      <color theme="1"/>
      <name val="Arial"/>
      <family val="2"/>
      <charset val="186"/>
      <scheme val="minor"/>
    </font>
    <font>
      <sz val="11"/>
      <color theme="1"/>
      <name val="Arial"/>
      <family val="2"/>
      <scheme val="minor"/>
    </font>
    <font>
      <sz val="12"/>
      <color theme="1"/>
      <name val="Times New Roman"/>
      <family val="1"/>
      <charset val="186"/>
    </font>
    <font>
      <sz val="12"/>
      <color rgb="FF414142"/>
      <name val="Times New Roman"/>
      <family val="1"/>
      <charset val="186"/>
    </font>
    <font>
      <b/>
      <sz val="12"/>
      <color theme="1"/>
      <name val="Times New Roman"/>
      <family val="1"/>
      <charset val="186"/>
    </font>
    <font>
      <sz val="10"/>
      <color theme="1"/>
      <name val="Times New Roman"/>
      <family val="1"/>
      <charset val="186"/>
    </font>
    <font>
      <sz val="12"/>
      <name val="Times New Roman"/>
      <family val="1"/>
    </font>
    <font>
      <b/>
      <sz val="12"/>
      <name val="Times New Roman"/>
      <family val="1"/>
    </font>
    <font>
      <sz val="12"/>
      <name val="Times New Roman"/>
      <family val="1"/>
      <charset val="186"/>
      <scheme val="major"/>
    </font>
    <font>
      <sz val="12"/>
      <color theme="1"/>
      <name val="Times New Roman"/>
      <family val="1"/>
    </font>
    <font>
      <b/>
      <sz val="12"/>
      <color rgb="FF414142"/>
      <name val="Times New Roman"/>
      <family val="1"/>
      <charset val="186"/>
    </font>
    <font>
      <sz val="12"/>
      <color theme="8" tint="-0.249977111117893"/>
      <name val="Calibri"/>
      <family val="2"/>
      <charset val="186"/>
    </font>
    <font>
      <sz val="12"/>
      <color theme="8" tint="-0.249977111117893"/>
      <name val="Times New Roman"/>
      <family val="1"/>
      <charset val="186"/>
    </font>
    <font>
      <sz val="12"/>
      <color theme="1"/>
      <name val="Times New Roman"/>
      <family val="1"/>
      <charset val="186"/>
      <scheme val="major"/>
    </font>
    <font>
      <b/>
      <sz val="12"/>
      <name val="Times New Roman"/>
      <family val="1"/>
      <charset val="186"/>
      <scheme val="major"/>
    </font>
    <font>
      <b/>
      <sz val="12"/>
      <color theme="1"/>
      <name val="Times New Roman"/>
      <family val="1"/>
      <charset val="186"/>
      <scheme val="major"/>
    </font>
    <font>
      <i/>
      <sz val="12"/>
      <color theme="8" tint="-0.249977111117893"/>
      <name val="Times New Roman"/>
      <family val="1"/>
      <charset val="186"/>
    </font>
    <font>
      <i/>
      <sz val="12"/>
      <color theme="1"/>
      <name val="Times New Roman"/>
      <family val="1"/>
      <charset val="186"/>
    </font>
    <font>
      <sz val="12"/>
      <color rgb="FFFF0000"/>
      <name val="Times New Roman"/>
      <family val="1"/>
      <charset val="186"/>
    </font>
    <font>
      <sz val="12"/>
      <name val="Times New Roman"/>
      <family val="1"/>
      <scheme val="major"/>
    </font>
    <font>
      <sz val="12"/>
      <color rgb="FFFF0066"/>
      <name val="Times New Roman"/>
      <family val="1"/>
      <charset val="186"/>
    </font>
    <font>
      <b/>
      <sz val="12"/>
      <color rgb="FFFF0066"/>
      <name val="Times New Roman"/>
      <family val="1"/>
      <charset val="186"/>
    </font>
    <font>
      <i/>
      <sz val="12"/>
      <color rgb="FFFF0066"/>
      <name val="Times New Roman"/>
      <family val="1"/>
    </font>
    <font>
      <b/>
      <i/>
      <sz val="12"/>
      <color theme="1"/>
      <name val="Times New Roman"/>
      <family val="1"/>
      <charset val="186"/>
    </font>
    <font>
      <sz val="12"/>
      <name val="Calibri"/>
      <family val="2"/>
      <charset val="186"/>
    </font>
    <font>
      <vertAlign val="superscript"/>
      <sz val="12"/>
      <name val="Times New Roman"/>
      <family val="1"/>
    </font>
    <font>
      <i/>
      <sz val="12"/>
      <color theme="2" tint="-0.249977111117893"/>
      <name val="Times New Roman"/>
      <family val="1"/>
      <charset val="186"/>
    </font>
    <font>
      <b/>
      <i/>
      <sz val="12"/>
      <color theme="2" tint="-0.249977111117893"/>
      <name val="Times New Roman"/>
      <family val="1"/>
      <charset val="186"/>
    </font>
    <font>
      <vertAlign val="subscript"/>
      <sz val="12"/>
      <name val="Times New Roman"/>
      <family val="1"/>
    </font>
    <font>
      <vertAlign val="subscript"/>
      <sz val="12"/>
      <name val="Times New Roman"/>
      <family val="1"/>
      <charset val="186"/>
    </font>
    <font>
      <sz val="10"/>
      <color theme="1"/>
      <name val="Times New Roman"/>
      <family val="1"/>
    </font>
    <font>
      <sz val="10"/>
      <name val="Times New Roman"/>
      <family val="1"/>
    </font>
    <font>
      <b/>
      <sz val="10"/>
      <name val="Times New Roman"/>
      <family val="1"/>
    </font>
    <font>
      <sz val="10"/>
      <name val="Times New Roman"/>
      <family val="1"/>
      <charset val="186"/>
    </font>
    <font>
      <sz val="14"/>
      <color theme="1"/>
      <name val="Times New Roman"/>
      <family val="1"/>
      <charset val="186"/>
    </font>
    <font>
      <b/>
      <sz val="14"/>
      <color theme="1"/>
      <name val="Times New Roman"/>
      <family val="1"/>
      <charset val="186"/>
    </font>
    <font>
      <b/>
      <sz val="12"/>
      <color rgb="FFFF0000"/>
      <name val="Times New Roman"/>
      <family val="1"/>
      <charset val="186"/>
    </font>
    <font>
      <b/>
      <sz val="12"/>
      <color rgb="FFFF0000"/>
      <name val="Times New Roman"/>
      <family val="1"/>
      <charset val="186"/>
      <scheme val="major"/>
    </font>
    <font>
      <i/>
      <sz val="10"/>
      <color theme="1"/>
      <name val="Times New Roman"/>
      <family val="1"/>
      <charset val="186"/>
    </font>
  </fonts>
  <fills count="28">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s>
  <cellStyleXfs count="176">
    <xf numFmtId="0" fontId="0" fillId="0" borderId="0"/>
    <xf numFmtId="0" fontId="9" fillId="0" borderId="0"/>
    <xf numFmtId="0" fontId="1" fillId="2"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4" borderId="0" applyNumberFormat="0" applyBorder="0" applyAlignment="0" applyProtection="0"/>
    <xf numFmtId="0" fontId="19" fillId="16"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7"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2" borderId="0" applyNumberFormat="0" applyBorder="0" applyAlignment="0" applyProtection="0"/>
    <xf numFmtId="0" fontId="19" fillId="18" borderId="0" applyNumberFormat="0" applyBorder="0" applyAlignment="0" applyProtection="0"/>
    <xf numFmtId="0" fontId="19" fillId="17" borderId="0" applyNumberFormat="0" applyBorder="0" applyAlignment="0" applyProtection="0"/>
    <xf numFmtId="0" fontId="19" fillId="15" borderId="0" applyNumberFormat="0" applyBorder="0" applyAlignment="0" applyProtection="0"/>
    <xf numFmtId="0" fontId="19" fillId="21" borderId="0" applyNumberFormat="0" applyBorder="0" applyAlignment="0" applyProtection="0"/>
    <xf numFmtId="0" fontId="20" fillId="4" borderId="0" applyNumberFormat="0" applyBorder="0" applyAlignment="0" applyProtection="0"/>
    <xf numFmtId="0" fontId="21" fillId="11" borderId="1" applyNumberFormat="0" applyAlignment="0" applyProtection="0"/>
    <xf numFmtId="0" fontId="22" fillId="23"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xf numFmtId="0" fontId="1" fillId="0" borderId="0"/>
    <xf numFmtId="0" fontId="23" fillId="0" borderId="0" applyNumberFormat="0" applyFill="0" applyBorder="0" applyAlignment="0" applyProtection="0"/>
    <xf numFmtId="0" fontId="24" fillId="5"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8" fillId="3" borderId="1" applyNumberFormat="0" applyAlignment="0" applyProtection="0"/>
    <xf numFmtId="0" fontId="29" fillId="0" borderId="6" applyNumberFormat="0" applyFill="0" applyAlignment="0" applyProtection="0"/>
    <xf numFmtId="0" fontId="30" fillId="13" borderId="0" applyNumberFormat="0" applyBorder="0" applyAlignment="0" applyProtection="0"/>
    <xf numFmtId="0" fontId="2" fillId="0" borderId="0"/>
    <xf numFmtId="0" fontId="2" fillId="0" borderId="0"/>
    <xf numFmtId="0" fontId="36" fillId="0" borderId="0"/>
    <xf numFmtId="0" fontId="36"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36" fillId="0" borderId="0"/>
    <xf numFmtId="0" fontId="36" fillId="0" borderId="0"/>
    <xf numFmtId="0" fontId="36" fillId="0" borderId="0"/>
    <xf numFmtId="0" fontId="2" fillId="0" borderId="0"/>
    <xf numFmtId="0" fontId="2" fillId="0" borderId="0"/>
    <xf numFmtId="0" fontId="37" fillId="0" borderId="0"/>
    <xf numFmtId="0" fontId="36" fillId="0" borderId="0"/>
    <xf numFmtId="0" fontId="36" fillId="0" borderId="0"/>
    <xf numFmtId="0" fontId="36" fillId="0" borderId="0"/>
    <xf numFmtId="0" fontId="37" fillId="0" borderId="0"/>
    <xf numFmtId="0" fontId="36" fillId="0" borderId="0"/>
    <xf numFmtId="0" fontId="37" fillId="0" borderId="0"/>
    <xf numFmtId="0" fontId="37" fillId="0" borderId="0"/>
    <xf numFmtId="0" fontId="37" fillId="0" borderId="0"/>
    <xf numFmtId="0" fontId="16" fillId="0" borderId="0"/>
    <xf numFmtId="0" fontId="2" fillId="0" borderId="0"/>
    <xf numFmtId="0" fontId="2" fillId="0" borderId="0"/>
    <xf numFmtId="0" fontId="11"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5" fillId="0" borderId="0"/>
    <xf numFmtId="0" fontId="4" fillId="0" borderId="0"/>
    <xf numFmtId="0" fontId="3" fillId="0" borderId="0"/>
    <xf numFmtId="0" fontId="37" fillId="0" borderId="0"/>
    <xf numFmtId="0" fontId="2" fillId="0" borderId="0"/>
    <xf numFmtId="0" fontId="2" fillId="0" borderId="0"/>
    <xf numFmtId="0" fontId="2" fillId="0" borderId="0"/>
    <xf numFmtId="0" fontId="9" fillId="0" borderId="0"/>
    <xf numFmtId="0" fontId="10" fillId="0" borderId="0"/>
    <xf numFmtId="0" fontId="2" fillId="0" borderId="0"/>
    <xf numFmtId="0" fontId="17" fillId="0" borderId="0"/>
    <xf numFmtId="0" fontId="2" fillId="0" borderId="0"/>
    <xf numFmtId="0" fontId="8" fillId="0" borderId="0"/>
    <xf numFmtId="0" fontId="18" fillId="0" borderId="0"/>
    <xf numFmtId="0" fontId="6" fillId="0" borderId="0"/>
    <xf numFmtId="0" fontId="2" fillId="0" borderId="0"/>
    <xf numFmtId="0" fontId="6" fillId="0" borderId="0"/>
    <xf numFmtId="0" fontId="8" fillId="0" borderId="0"/>
    <xf numFmtId="0" fontId="8" fillId="0" borderId="0"/>
    <xf numFmtId="0" fontId="36" fillId="0" borderId="0"/>
    <xf numFmtId="0" fontId="36" fillId="0" borderId="0"/>
    <xf numFmtId="0" fontId="36" fillId="0" borderId="0"/>
    <xf numFmtId="0" fontId="6" fillId="0" borderId="0"/>
    <xf numFmtId="0" fontId="36" fillId="0" borderId="0"/>
    <xf numFmtId="0" fontId="36" fillId="0" borderId="0"/>
    <xf numFmtId="0" fontId="36" fillId="0" borderId="0"/>
    <xf numFmtId="0" fontId="6" fillId="0" borderId="0"/>
    <xf numFmtId="0" fontId="36" fillId="0" borderId="0"/>
    <xf numFmtId="0" fontId="36" fillId="0" borderId="0"/>
    <xf numFmtId="0" fontId="36" fillId="0" borderId="0"/>
    <xf numFmtId="0" fontId="12" fillId="0" borderId="0"/>
    <xf numFmtId="0" fontId="36" fillId="0" borderId="0"/>
    <xf numFmtId="0" fontId="36" fillId="0" borderId="0"/>
    <xf numFmtId="0" fontId="36" fillId="0" borderId="0"/>
    <xf numFmtId="0" fontId="2" fillId="0" borderId="0"/>
    <xf numFmtId="0" fontId="2" fillId="6" borderId="7" applyNumberFormat="0" applyFont="0" applyAlignment="0" applyProtection="0"/>
    <xf numFmtId="0" fontId="31" fillId="11" borderId="8" applyNumberFormat="0" applyAlignment="0" applyProtection="0"/>
    <xf numFmtId="0" fontId="2" fillId="0" borderId="0"/>
    <xf numFmtId="0" fontId="2" fillId="0" borderId="0"/>
    <xf numFmtId="0" fontId="4" fillId="0" borderId="0"/>
    <xf numFmtId="0" fontId="4" fillId="0" borderId="0"/>
    <xf numFmtId="0" fontId="10" fillId="0" borderId="0"/>
    <xf numFmtId="0" fontId="2" fillId="0" borderId="0"/>
    <xf numFmtId="0" fontId="2" fillId="0" borderId="0"/>
    <xf numFmtId="0" fontId="3" fillId="0" borderId="0"/>
    <xf numFmtId="0" fontId="2" fillId="0" borderId="0"/>
    <xf numFmtId="0" fontId="4" fillId="0" borderId="0"/>
    <xf numFmtId="0" fontId="35" fillId="0" borderId="0"/>
    <xf numFmtId="0" fontId="36" fillId="0" borderId="0"/>
    <xf numFmtId="9" fontId="6" fillId="0" borderId="0" applyFont="0" applyFill="0" applyBorder="0" applyAlignment="0" applyProtection="0"/>
    <xf numFmtId="9" fontId="1" fillId="0" borderId="0" applyFont="0" applyFill="0" applyBorder="0" applyAlignment="0" applyProtection="0"/>
    <xf numFmtId="0" fontId="7" fillId="0" borderId="0"/>
    <xf numFmtId="0" fontId="7" fillId="0" borderId="0"/>
    <xf numFmtId="0" fontId="2" fillId="0" borderId="0"/>
    <xf numFmtId="0" fontId="2" fillId="0" borderId="0" applyAlignment="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2" fillId="0" borderId="0"/>
    <xf numFmtId="9" fontId="5" fillId="0" borderId="0" applyFont="0" applyFill="0" applyBorder="0" applyAlignment="0" applyProtection="0"/>
    <xf numFmtId="0" fontId="36" fillId="0" borderId="0"/>
    <xf numFmtId="0" fontId="36" fillId="0" borderId="0"/>
    <xf numFmtId="0" fontId="2" fillId="0" borderId="0"/>
  </cellStyleXfs>
  <cellXfs count="300">
    <xf numFmtId="0" fontId="0" fillId="0" borderId="0" xfId="0"/>
    <xf numFmtId="0" fontId="38" fillId="0" borderId="0" xfId="0" applyFont="1"/>
    <xf numFmtId="0" fontId="14" fillId="24" borderId="10" xfId="0" applyFont="1" applyFill="1" applyBorder="1" applyAlignment="1">
      <alignment horizontal="center" vertical="center"/>
    </xf>
    <xf numFmtId="0" fontId="13" fillId="24" borderId="10" xfId="0" applyFont="1" applyFill="1" applyBorder="1" applyAlignment="1">
      <alignment horizontal="left" vertical="center" wrapText="1"/>
    </xf>
    <xf numFmtId="0" fontId="14" fillId="0" borderId="10" xfId="0" applyFont="1" applyFill="1" applyBorder="1" applyAlignment="1">
      <alignment horizontal="center" vertical="center"/>
    </xf>
    <xf numFmtId="0" fontId="38" fillId="0" borderId="0" xfId="0" applyFont="1" applyProtection="1"/>
    <xf numFmtId="0" fontId="40" fillId="0" borderId="0" xfId="0" applyFont="1"/>
    <xf numFmtId="0" fontId="38" fillId="0" borderId="0" xfId="0" applyFont="1"/>
    <xf numFmtId="0" fontId="38" fillId="0" borderId="0" xfId="0" applyFont="1" applyFill="1"/>
    <xf numFmtId="0" fontId="38" fillId="25" borderId="16" xfId="0" applyFont="1" applyFill="1" applyBorder="1" applyAlignment="1">
      <alignment horizontal="center" vertical="center" wrapText="1"/>
    </xf>
    <xf numFmtId="0" fontId="38" fillId="25" borderId="16" xfId="0" applyFont="1" applyFill="1" applyBorder="1" applyAlignment="1">
      <alignment horizontal="center" vertical="center"/>
    </xf>
    <xf numFmtId="0" fontId="38" fillId="25" borderId="10" xfId="0" applyFont="1" applyFill="1" applyBorder="1" applyAlignment="1">
      <alignment horizontal="center" vertical="center" wrapText="1"/>
    </xf>
    <xf numFmtId="0" fontId="44" fillId="0" borderId="10" xfId="0" applyFont="1" applyBorder="1" applyAlignment="1">
      <alignment horizontal="center" vertical="center" textRotation="90" wrapText="1"/>
    </xf>
    <xf numFmtId="2" fontId="44" fillId="0" borderId="10" xfId="0" applyNumberFormat="1" applyFont="1" applyBorder="1" applyAlignment="1">
      <alignment horizontal="center" vertical="center" textRotation="90" wrapText="1"/>
    </xf>
    <xf numFmtId="0" fontId="40" fillId="25" borderId="16" xfId="0" applyFont="1" applyFill="1" applyBorder="1" applyAlignment="1">
      <alignment horizontal="left" vertical="center" wrapText="1"/>
    </xf>
    <xf numFmtId="0" fontId="45" fillId="0" borderId="10" xfId="0" applyFont="1" applyBorder="1" applyAlignment="1">
      <alignment horizontal="center" vertical="center" wrapText="1"/>
    </xf>
    <xf numFmtId="0" fontId="47" fillId="0" borderId="0" xfId="0" applyFont="1"/>
    <xf numFmtId="0" fontId="48" fillId="0" borderId="0" xfId="0" applyFont="1"/>
    <xf numFmtId="0" fontId="40" fillId="0" borderId="0" xfId="0" applyFont="1" applyFill="1"/>
    <xf numFmtId="0" fontId="49" fillId="0" borderId="0" xfId="0" applyFont="1" applyFill="1"/>
    <xf numFmtId="0" fontId="51" fillId="0" borderId="0" xfId="0" applyFont="1" applyFill="1"/>
    <xf numFmtId="0" fontId="50" fillId="0" borderId="0" xfId="0" applyFont="1" applyFill="1" applyBorder="1" applyAlignment="1">
      <alignment horizontal="right" vertical="center" wrapText="1"/>
    </xf>
    <xf numFmtId="0" fontId="52" fillId="0" borderId="0" xfId="0" applyFont="1" applyFill="1"/>
    <xf numFmtId="0" fontId="53" fillId="0" borderId="0" xfId="0" applyFont="1"/>
    <xf numFmtId="0" fontId="42" fillId="0" borderId="0" xfId="0" applyFont="1"/>
    <xf numFmtId="0" fontId="40" fillId="0" borderId="10" xfId="0" applyFont="1" applyBorder="1" applyAlignment="1">
      <alignment horizontal="center" vertical="center" wrapText="1"/>
    </xf>
    <xf numFmtId="0" fontId="58" fillId="0" borderId="0" xfId="0" applyFont="1" applyFill="1" applyAlignment="1">
      <alignment vertical="center"/>
    </xf>
    <xf numFmtId="0" fontId="40" fillId="0" borderId="0" xfId="0" applyFont="1" applyAlignment="1">
      <alignment horizontal="center"/>
    </xf>
    <xf numFmtId="2" fontId="55" fillId="0" borderId="10" xfId="0" applyNumberFormat="1" applyFont="1" applyBorder="1" applyAlignment="1">
      <alignment horizontal="center" vertical="center" textRotation="90" wrapText="1"/>
    </xf>
    <xf numFmtId="2" fontId="45" fillId="25" borderId="10" xfId="0" applyNumberFormat="1" applyFont="1" applyFill="1" applyBorder="1" applyAlignment="1">
      <alignment horizontal="center" vertical="center" wrapText="1"/>
    </xf>
    <xf numFmtId="0" fontId="42" fillId="0" borderId="10" xfId="0" applyFont="1" applyFill="1" applyBorder="1" applyAlignment="1">
      <alignment horizontal="left" vertical="center" wrapText="1"/>
    </xf>
    <xf numFmtId="0" fontId="42" fillId="0" borderId="10" xfId="0" applyFont="1" applyFill="1" applyBorder="1" applyAlignment="1">
      <alignment horizontal="center" vertical="center"/>
    </xf>
    <xf numFmtId="2" fontId="42" fillId="0" borderId="10" xfId="0" applyNumberFormat="1" applyFont="1" applyFill="1" applyBorder="1" applyAlignment="1">
      <alignment horizontal="center" vertical="center"/>
    </xf>
    <xf numFmtId="0" fontId="38" fillId="0" borderId="0" xfId="0" applyFont="1" applyAlignment="1">
      <alignment horizontal="center"/>
    </xf>
    <xf numFmtId="2" fontId="45" fillId="0" borderId="0" xfId="0" applyNumberFormat="1" applyFont="1" applyAlignment="1">
      <alignment horizontal="center"/>
    </xf>
    <xf numFmtId="0" fontId="38" fillId="24" borderId="10" xfId="0" applyFont="1" applyFill="1" applyBorder="1" applyAlignment="1">
      <alignment horizontal="center"/>
    </xf>
    <xf numFmtId="165" fontId="38" fillId="24" borderId="10" xfId="0" applyNumberFormat="1" applyFont="1" applyFill="1" applyBorder="1" applyAlignment="1">
      <alignment horizontal="center"/>
    </xf>
    <xf numFmtId="4" fontId="42" fillId="0" borderId="10" xfId="0" applyNumberFormat="1" applyFont="1" applyFill="1" applyBorder="1" applyAlignment="1">
      <alignment horizontal="center" vertical="center"/>
    </xf>
    <xf numFmtId="0" fontId="53" fillId="0" borderId="0" xfId="0" applyFont="1" applyAlignment="1">
      <alignment horizontal="center"/>
    </xf>
    <xf numFmtId="0" fontId="42" fillId="0" borderId="0" xfId="0" applyFont="1" applyAlignment="1">
      <alignment horizontal="center" vertical="center" wrapText="1"/>
    </xf>
    <xf numFmtId="2" fontId="50" fillId="0" borderId="10" xfId="0" applyNumberFormat="1" applyFont="1" applyBorder="1" applyAlignment="1">
      <alignment horizontal="center" vertical="center" textRotation="90" wrapText="1"/>
    </xf>
    <xf numFmtId="0" fontId="40" fillId="25" borderId="10" xfId="0" applyFont="1" applyFill="1" applyBorder="1" applyAlignment="1">
      <alignment horizontal="center" vertical="center" wrapText="1"/>
    </xf>
    <xf numFmtId="0" fontId="40" fillId="24" borderId="10" xfId="0" applyFont="1" applyFill="1" applyBorder="1" applyAlignment="1">
      <alignment horizontal="center"/>
    </xf>
    <xf numFmtId="0" fontId="13" fillId="0" borderId="0" xfId="0" applyFont="1" applyAlignment="1">
      <alignment horizontal="center"/>
    </xf>
    <xf numFmtId="0" fontId="13" fillId="0" borderId="0" xfId="0" applyFont="1" applyAlignment="1">
      <alignment horizontal="center" vertical="center" wrapText="1"/>
    </xf>
    <xf numFmtId="0" fontId="13" fillId="0" borderId="0" xfId="0" applyFont="1" applyAlignment="1">
      <alignment horizontal="center" vertical="center"/>
    </xf>
    <xf numFmtId="4" fontId="13" fillId="0" borderId="10" xfId="0" applyNumberFormat="1" applyFont="1" applyFill="1" applyBorder="1" applyAlignment="1">
      <alignment horizontal="center" vertical="center"/>
    </xf>
    <xf numFmtId="0" fontId="59" fillId="0" borderId="0" xfId="0" applyFont="1" applyAlignment="1">
      <alignment horizontal="center"/>
    </xf>
    <xf numFmtId="0" fontId="38" fillId="0" borderId="0" xfId="0" applyFont="1" applyFill="1" applyAlignment="1">
      <alignment horizontal="center"/>
    </xf>
    <xf numFmtId="0" fontId="40" fillId="0" borderId="0" xfId="0" applyFont="1" applyFill="1" applyAlignment="1">
      <alignment horizontal="center"/>
    </xf>
    <xf numFmtId="0" fontId="14" fillId="0" borderId="10" xfId="0" applyFont="1" applyFill="1" applyBorder="1" applyAlignment="1">
      <alignment horizontal="center" vertical="center" wrapText="1"/>
    </xf>
    <xf numFmtId="0" fontId="14" fillId="0" borderId="0" xfId="0" applyFont="1" applyAlignment="1">
      <alignment horizontal="center"/>
    </xf>
    <xf numFmtId="0" fontId="14" fillId="0" borderId="0" xfId="0" applyFont="1"/>
    <xf numFmtId="0" fontId="14" fillId="0" borderId="10" xfId="0" applyFont="1" applyFill="1" applyBorder="1" applyAlignment="1">
      <alignment horizontal="left" vertical="center" wrapText="1"/>
    </xf>
    <xf numFmtId="165" fontId="14" fillId="0" borderId="10" xfId="0" applyNumberFormat="1" applyFont="1" applyFill="1" applyBorder="1" applyAlignment="1">
      <alignment horizontal="center" vertical="center"/>
    </xf>
    <xf numFmtId="4" fontId="14" fillId="0" borderId="10" xfId="0" applyNumberFormat="1" applyFont="1" applyFill="1" applyBorder="1" applyAlignment="1">
      <alignment horizontal="center" vertical="center"/>
    </xf>
    <xf numFmtId="2" fontId="14" fillId="0" borderId="10" xfId="0" applyNumberFormat="1" applyFont="1" applyFill="1" applyBorder="1" applyAlignment="1">
      <alignment horizontal="center" vertical="center"/>
    </xf>
    <xf numFmtId="2" fontId="13" fillId="0" borderId="10" xfId="0" applyNumberFormat="1" applyFont="1" applyFill="1" applyBorder="1" applyAlignment="1">
      <alignment horizontal="center" vertical="center"/>
    </xf>
    <xf numFmtId="0" fontId="14" fillId="0" borderId="0" xfId="0" applyFont="1" applyFill="1" applyAlignment="1">
      <alignment horizontal="center"/>
    </xf>
    <xf numFmtId="0" fontId="13" fillId="0" borderId="0" xfId="0" applyFont="1" applyFill="1" applyAlignment="1">
      <alignment horizontal="center"/>
    </xf>
    <xf numFmtId="0" fontId="14" fillId="0" borderId="0" xfId="0" applyFont="1" applyFill="1"/>
    <xf numFmtId="0" fontId="14" fillId="0" borderId="10" xfId="0" applyFont="1" applyFill="1" applyBorder="1" applyAlignment="1">
      <alignment vertical="center" wrapText="1"/>
    </xf>
    <xf numFmtId="0" fontId="42" fillId="0" borderId="10" xfId="0" applyFont="1" applyFill="1" applyBorder="1" applyAlignment="1">
      <alignment horizontal="center" vertical="center" wrapText="1"/>
    </xf>
    <xf numFmtId="0" fontId="53" fillId="0" borderId="0" xfId="0" applyFont="1" applyFill="1" applyAlignment="1">
      <alignment horizontal="center"/>
    </xf>
    <xf numFmtId="0" fontId="59" fillId="0" borderId="0" xfId="0" applyFont="1" applyFill="1" applyAlignment="1">
      <alignment horizontal="center"/>
    </xf>
    <xf numFmtId="0" fontId="53" fillId="0" borderId="0" xfId="0" applyFont="1" applyFill="1"/>
    <xf numFmtId="165" fontId="42" fillId="0" borderId="10" xfId="0" applyNumberFormat="1" applyFont="1" applyFill="1" applyBorder="1" applyAlignment="1">
      <alignment horizontal="center" vertical="center"/>
    </xf>
    <xf numFmtId="0" fontId="52" fillId="0" borderId="0" xfId="0" applyFont="1" applyFill="1" applyAlignment="1">
      <alignment vertical="center"/>
    </xf>
    <xf numFmtId="0" fontId="14" fillId="0" borderId="0" xfId="0" applyFont="1" applyFill="1" applyAlignment="1">
      <alignment vertical="center"/>
    </xf>
    <xf numFmtId="0" fontId="62" fillId="0" borderId="0" xfId="0" applyFont="1" applyFill="1" applyAlignment="1">
      <alignment vertical="center"/>
    </xf>
    <xf numFmtId="0" fontId="14" fillId="0" borderId="0" xfId="0" applyFont="1" applyFill="1" applyAlignment="1">
      <alignment horizontal="center" vertical="center"/>
    </xf>
    <xf numFmtId="0" fontId="14" fillId="24" borderId="16" xfId="0" applyFont="1" applyFill="1" applyBorder="1" applyAlignment="1">
      <alignment horizontal="center" vertical="center"/>
    </xf>
    <xf numFmtId="0" fontId="38" fillId="24" borderId="16" xfId="0" applyFont="1" applyFill="1" applyBorder="1" applyAlignment="1">
      <alignment horizontal="center"/>
    </xf>
    <xf numFmtId="0" fontId="40" fillId="24" borderId="16" xfId="0" applyFont="1" applyFill="1" applyBorder="1" applyAlignment="1">
      <alignment horizontal="center"/>
    </xf>
    <xf numFmtId="0" fontId="42" fillId="0" borderId="0" xfId="0" applyFont="1" applyFill="1"/>
    <xf numFmtId="0" fontId="56" fillId="0" borderId="0" xfId="0" applyFont="1" applyFill="1"/>
    <xf numFmtId="0" fontId="58" fillId="0" borderId="0" xfId="0" applyFont="1" applyFill="1"/>
    <xf numFmtId="0" fontId="56" fillId="0" borderId="0" xfId="0" applyFont="1" applyFill="1" applyAlignment="1">
      <alignment horizontal="center"/>
    </xf>
    <xf numFmtId="0" fontId="57" fillId="0" borderId="0" xfId="0" applyFont="1" applyFill="1" applyAlignment="1">
      <alignment horizontal="center"/>
    </xf>
    <xf numFmtId="2" fontId="45" fillId="0" borderId="0" xfId="0" applyNumberFormat="1" applyFont="1" applyAlignment="1">
      <alignment horizontal="center" vertical="center"/>
    </xf>
    <xf numFmtId="0" fontId="13" fillId="0" borderId="0" xfId="0" applyFont="1" applyFill="1" applyAlignment="1">
      <alignment horizontal="center" vertical="center"/>
    </xf>
    <xf numFmtId="2" fontId="66" fillId="24" borderId="10" xfId="0" applyNumberFormat="1" applyFont="1" applyFill="1" applyBorder="1" applyAlignment="1">
      <alignment horizontal="center"/>
    </xf>
    <xf numFmtId="165" fontId="66" fillId="24" borderId="10" xfId="0" applyNumberFormat="1" applyFont="1" applyFill="1" applyBorder="1" applyAlignment="1">
      <alignment horizontal="center"/>
    </xf>
    <xf numFmtId="166" fontId="38" fillId="0" borderId="0" xfId="0" applyNumberFormat="1" applyFont="1" applyAlignment="1">
      <alignment horizontal="center"/>
    </xf>
    <xf numFmtId="166" fontId="38" fillId="25" borderId="16" xfId="0" applyNumberFormat="1" applyFont="1" applyFill="1" applyBorder="1" applyAlignment="1">
      <alignment horizontal="center" vertical="center"/>
    </xf>
    <xf numFmtId="166" fontId="14" fillId="24" borderId="10" xfId="0" applyNumberFormat="1" applyFont="1" applyFill="1" applyBorder="1" applyAlignment="1">
      <alignment horizontal="center" vertical="center"/>
    </xf>
    <xf numFmtId="166" fontId="14" fillId="0" borderId="10" xfId="0" applyNumberFormat="1" applyFont="1" applyFill="1" applyBorder="1" applyAlignment="1">
      <alignment horizontal="center" vertical="center"/>
    </xf>
    <xf numFmtId="166" fontId="14" fillId="24" borderId="16" xfId="0" applyNumberFormat="1" applyFont="1" applyFill="1" applyBorder="1" applyAlignment="1">
      <alignment horizontal="center" vertical="center"/>
    </xf>
    <xf numFmtId="166" fontId="42" fillId="0" borderId="10" xfId="0" applyNumberFormat="1" applyFont="1" applyFill="1" applyBorder="1" applyAlignment="1">
      <alignment horizontal="center" vertical="center"/>
    </xf>
    <xf numFmtId="166" fontId="14" fillId="0" borderId="10" xfId="102" applyNumberFormat="1" applyFont="1" applyFill="1" applyBorder="1" applyAlignment="1">
      <alignment horizontal="center" vertical="center" wrapText="1"/>
    </xf>
    <xf numFmtId="166" fontId="42" fillId="0" borderId="10" xfId="102" applyNumberFormat="1" applyFont="1" applyFill="1" applyBorder="1" applyAlignment="1">
      <alignment horizontal="center" vertical="center" wrapText="1"/>
    </xf>
    <xf numFmtId="2" fontId="66" fillId="24" borderId="16" xfId="0" applyNumberFormat="1" applyFont="1" applyFill="1" applyBorder="1" applyAlignment="1">
      <alignment horizontal="center"/>
    </xf>
    <xf numFmtId="0" fontId="14" fillId="24" borderId="16" xfId="0" applyFont="1" applyFill="1" applyBorder="1" applyAlignment="1">
      <alignment horizontal="left" vertical="center" wrapText="1"/>
    </xf>
    <xf numFmtId="0" fontId="13" fillId="24" borderId="21" xfId="0" applyFont="1" applyFill="1" applyBorder="1" applyAlignment="1">
      <alignment horizontal="left" vertical="center" wrapText="1"/>
    </xf>
    <xf numFmtId="0" fontId="13" fillId="24" borderId="22" xfId="0" applyFont="1" applyFill="1" applyBorder="1" applyAlignment="1">
      <alignment horizontal="center" vertical="center"/>
    </xf>
    <xf numFmtId="0" fontId="13" fillId="24" borderId="21" xfId="0" applyFont="1" applyFill="1" applyBorder="1" applyAlignment="1">
      <alignment horizontal="center" vertical="center"/>
    </xf>
    <xf numFmtId="166" fontId="13" fillId="24" borderId="21" xfId="0" applyNumberFormat="1" applyFont="1" applyFill="1" applyBorder="1" applyAlignment="1">
      <alignment horizontal="center" vertical="center"/>
    </xf>
    <xf numFmtId="165" fontId="13" fillId="24" borderId="21" xfId="0" applyNumberFormat="1" applyFont="1" applyFill="1" applyBorder="1" applyAlignment="1">
      <alignment horizontal="center" vertical="center"/>
    </xf>
    <xf numFmtId="4" fontId="13" fillId="24" borderId="21" xfId="0" applyNumberFormat="1" applyFont="1" applyFill="1" applyBorder="1" applyAlignment="1">
      <alignment horizontal="center" vertical="center"/>
    </xf>
    <xf numFmtId="165" fontId="68" fillId="24" borderId="21" xfId="0" applyNumberFormat="1" applyFont="1" applyFill="1" applyBorder="1" applyAlignment="1">
      <alignment horizontal="center" vertical="center"/>
    </xf>
    <xf numFmtId="2" fontId="43" fillId="0" borderId="10" xfId="0" applyNumberFormat="1" applyFont="1" applyFill="1" applyBorder="1" applyAlignment="1">
      <alignment horizontal="center" vertical="center"/>
    </xf>
    <xf numFmtId="0" fontId="42" fillId="0" borderId="0" xfId="0" applyFont="1" applyFill="1" applyAlignment="1">
      <alignment horizontal="left" vertical="center" wrapText="1"/>
    </xf>
    <xf numFmtId="165" fontId="42" fillId="0" borderId="0" xfId="0" applyNumberFormat="1" applyFont="1" applyFill="1" applyAlignment="1">
      <alignment horizontal="center" vertical="center"/>
    </xf>
    <xf numFmtId="0" fontId="39" fillId="0" borderId="0" xfId="0" applyFont="1" applyFill="1"/>
    <xf numFmtId="0" fontId="70" fillId="0" borderId="0" xfId="0" applyFont="1" applyFill="1" applyBorder="1" applyAlignment="1">
      <alignment horizontal="center"/>
    </xf>
    <xf numFmtId="166" fontId="71" fillId="0" borderId="0" xfId="0" applyNumberFormat="1" applyFont="1" applyFill="1" applyBorder="1" applyAlignment="1">
      <alignment horizontal="left"/>
    </xf>
    <xf numFmtId="0" fontId="38" fillId="0" borderId="0" xfId="0" applyFont="1" applyFill="1" applyBorder="1" applyAlignment="1">
      <alignment horizontal="center"/>
    </xf>
    <xf numFmtId="2" fontId="45" fillId="0" borderId="0" xfId="0" applyNumberFormat="1" applyFont="1" applyFill="1" applyAlignment="1">
      <alignment horizontal="center"/>
    </xf>
    <xf numFmtId="9" fontId="40" fillId="0" borderId="0" xfId="0" applyNumberFormat="1" applyFont="1" applyFill="1" applyAlignment="1">
      <alignment horizontal="center" vertical="center"/>
    </xf>
    <xf numFmtId="2" fontId="13" fillId="0" borderId="10" xfId="0" applyNumberFormat="1" applyFont="1" applyBorder="1" applyAlignment="1">
      <alignment horizontal="center" vertical="center"/>
    </xf>
    <xf numFmtId="0" fontId="14" fillId="0" borderId="16" xfId="0" applyFont="1" applyFill="1" applyBorder="1" applyAlignment="1">
      <alignment horizontal="center" vertical="center"/>
    </xf>
    <xf numFmtId="0" fontId="14" fillId="0" borderId="16" xfId="0" applyFont="1" applyFill="1" applyBorder="1" applyAlignment="1">
      <alignment horizontal="left" vertical="center" wrapText="1"/>
    </xf>
    <xf numFmtId="166" fontId="14" fillId="0" borderId="16" xfId="0" applyNumberFormat="1" applyFont="1" applyFill="1" applyBorder="1" applyAlignment="1">
      <alignment horizontal="center" vertical="center"/>
    </xf>
    <xf numFmtId="165" fontId="14" fillId="0" borderId="16" xfId="0" applyNumberFormat="1" applyFont="1" applyFill="1" applyBorder="1" applyAlignment="1">
      <alignment horizontal="center" vertical="center"/>
    </xf>
    <xf numFmtId="4" fontId="14" fillId="0" borderId="16" xfId="0" applyNumberFormat="1" applyFont="1" applyFill="1" applyBorder="1" applyAlignment="1">
      <alignment horizontal="center" vertical="center"/>
    </xf>
    <xf numFmtId="2" fontId="14" fillId="0" borderId="16" xfId="0" applyNumberFormat="1" applyFont="1" applyFill="1" applyBorder="1" applyAlignment="1">
      <alignment horizontal="center" vertical="center"/>
    </xf>
    <xf numFmtId="4" fontId="13" fillId="0" borderId="16" xfId="0" applyNumberFormat="1" applyFont="1" applyFill="1" applyBorder="1" applyAlignment="1">
      <alignment horizontal="center" vertical="center"/>
    </xf>
    <xf numFmtId="165" fontId="67" fillId="0" borderId="16" xfId="0" applyNumberFormat="1" applyFont="1" applyFill="1" applyBorder="1" applyAlignment="1">
      <alignment horizontal="center" vertical="center"/>
    </xf>
    <xf numFmtId="0" fontId="14" fillId="0" borderId="10" xfId="0" applyFont="1" applyFill="1" applyBorder="1" applyAlignment="1">
      <alignment vertical="center"/>
    </xf>
    <xf numFmtId="165" fontId="67" fillId="0" borderId="10" xfId="0" applyNumberFormat="1" applyFont="1" applyFill="1" applyBorder="1" applyAlignment="1">
      <alignment horizontal="center" vertical="center"/>
    </xf>
    <xf numFmtId="166" fontId="14" fillId="0" borderId="10" xfId="0" applyNumberFormat="1" applyFont="1" applyFill="1" applyBorder="1" applyAlignment="1">
      <alignment horizontal="center" vertical="center" wrapText="1" shrinkToFit="1"/>
    </xf>
    <xf numFmtId="0" fontId="14" fillId="0" borderId="18" xfId="0" applyFont="1" applyFill="1" applyBorder="1" applyAlignment="1">
      <alignment horizontal="center" vertical="center"/>
    </xf>
    <xf numFmtId="0" fontId="14" fillId="0" borderId="19" xfId="0" applyFont="1" applyFill="1" applyBorder="1" applyAlignment="1">
      <alignment horizontal="center" vertical="center"/>
    </xf>
    <xf numFmtId="4" fontId="14" fillId="0" borderId="19" xfId="0" applyNumberFormat="1" applyFont="1" applyFill="1" applyBorder="1" applyAlignment="1">
      <alignment horizontal="center" vertical="center"/>
    </xf>
    <xf numFmtId="165" fontId="67" fillId="0" borderId="19" xfId="0" applyNumberFormat="1" applyFont="1" applyFill="1" applyBorder="1" applyAlignment="1">
      <alignment horizontal="center" vertical="center"/>
    </xf>
    <xf numFmtId="4" fontId="13" fillId="0" borderId="20" xfId="0" applyNumberFormat="1" applyFont="1" applyFill="1" applyBorder="1" applyAlignment="1">
      <alignment horizontal="center" vertical="center"/>
    </xf>
    <xf numFmtId="0" fontId="13" fillId="0" borderId="19" xfId="0" applyFont="1" applyFill="1" applyBorder="1" applyAlignment="1">
      <alignment horizontal="right" vertical="center" wrapText="1"/>
    </xf>
    <xf numFmtId="165" fontId="69" fillId="0" borderId="16" xfId="0" applyNumberFormat="1" applyFont="1" applyFill="1" applyBorder="1" applyAlignment="1">
      <alignment horizontal="center" vertical="center"/>
    </xf>
    <xf numFmtId="165" fontId="14" fillId="0" borderId="10" xfId="0" applyNumberFormat="1" applyFont="1" applyFill="1" applyBorder="1" applyAlignment="1">
      <alignment horizontal="center"/>
    </xf>
    <xf numFmtId="0" fontId="14" fillId="0" borderId="10" xfId="0" applyFont="1" applyFill="1" applyBorder="1" applyAlignment="1">
      <alignment horizontal="center"/>
    </xf>
    <xf numFmtId="165" fontId="69" fillId="0" borderId="10" xfId="0" applyNumberFormat="1" applyFont="1" applyFill="1" applyBorder="1" applyAlignment="1">
      <alignment horizontal="center" vertical="center"/>
    </xf>
    <xf numFmtId="0" fontId="42" fillId="0" borderId="0" xfId="0" applyFont="1" applyAlignment="1">
      <alignment vertical="center"/>
    </xf>
    <xf numFmtId="0" fontId="42" fillId="24" borderId="16" xfId="0" applyFont="1" applyFill="1" applyBorder="1" applyAlignment="1">
      <alignment horizontal="center" vertical="center"/>
    </xf>
    <xf numFmtId="0" fontId="43" fillId="24" borderId="16" xfId="0" applyFont="1" applyFill="1" applyBorder="1" applyAlignment="1">
      <alignment horizontal="left" vertical="center" wrapText="1"/>
    </xf>
    <xf numFmtId="166" fontId="42" fillId="24" borderId="16" xfId="0" applyNumberFormat="1" applyFont="1" applyFill="1" applyBorder="1" applyAlignment="1">
      <alignment horizontal="center" vertical="center"/>
    </xf>
    <xf numFmtId="165" fontId="42" fillId="24" borderId="16" xfId="0" applyNumberFormat="1" applyFont="1" applyFill="1" applyBorder="1" applyAlignment="1">
      <alignment horizontal="center"/>
    </xf>
    <xf numFmtId="0" fontId="42" fillId="24" borderId="16" xfId="0" applyFont="1" applyFill="1" applyBorder="1" applyAlignment="1">
      <alignment horizontal="center"/>
    </xf>
    <xf numFmtId="0" fontId="43" fillId="24" borderId="16" xfId="0" applyFont="1" applyFill="1" applyBorder="1" applyAlignment="1">
      <alignment horizontal="center"/>
    </xf>
    <xf numFmtId="165" fontId="67" fillId="24" borderId="16" xfId="0" applyNumberFormat="1" applyFont="1" applyFill="1" applyBorder="1" applyAlignment="1">
      <alignment horizontal="center"/>
    </xf>
    <xf numFmtId="0" fontId="42" fillId="0" borderId="0" xfId="0" applyFont="1" applyAlignment="1">
      <alignment horizontal="left" vertical="center"/>
    </xf>
    <xf numFmtId="0" fontId="14" fillId="0" borderId="10" xfId="0" applyFont="1" applyBorder="1" applyAlignment="1">
      <alignment horizontal="center" vertical="center"/>
    </xf>
    <xf numFmtId="0" fontId="14" fillId="0" borderId="10" xfId="0" applyFont="1" applyBorder="1" applyAlignment="1">
      <alignment horizontal="left" vertical="center" wrapText="1"/>
    </xf>
    <xf numFmtId="0" fontId="14" fillId="0" borderId="10" xfId="0" applyFont="1" applyBorder="1" applyAlignment="1">
      <alignment horizontal="center" vertical="center" wrapText="1"/>
    </xf>
    <xf numFmtId="166" fontId="14" fillId="0" borderId="10" xfId="0" applyNumberFormat="1" applyFont="1" applyBorder="1" applyAlignment="1">
      <alignment horizontal="center" vertical="center"/>
    </xf>
    <xf numFmtId="165" fontId="14" fillId="0" borderId="10" xfId="0" applyNumberFormat="1" applyFont="1" applyBorder="1" applyAlignment="1">
      <alignment horizontal="center" vertical="center"/>
    </xf>
    <xf numFmtId="4" fontId="14" fillId="0" borderId="10" xfId="0" applyNumberFormat="1" applyFont="1" applyBorder="1" applyAlignment="1">
      <alignment horizontal="center" vertical="center"/>
    </xf>
    <xf numFmtId="2" fontId="14" fillId="0" borderId="10" xfId="0" applyNumberFormat="1" applyFont="1" applyBorder="1" applyAlignment="1">
      <alignment horizontal="center" vertical="center"/>
    </xf>
    <xf numFmtId="4" fontId="13" fillId="0" borderId="10" xfId="0" applyNumberFormat="1" applyFont="1" applyBorder="1" applyAlignment="1">
      <alignment horizontal="center" vertical="center"/>
    </xf>
    <xf numFmtId="0" fontId="14" fillId="0" borderId="10" xfId="0" applyFont="1" applyBorder="1" applyAlignment="1">
      <alignment vertical="center" wrapText="1"/>
    </xf>
    <xf numFmtId="166" fontId="14" fillId="0" borderId="10" xfId="102" applyNumberFormat="1" applyFont="1" applyBorder="1" applyAlignment="1">
      <alignment horizontal="center" vertical="center" wrapText="1"/>
    </xf>
    <xf numFmtId="0" fontId="42" fillId="0" borderId="10" xfId="0" applyFont="1" applyBorder="1" applyAlignment="1">
      <alignment horizontal="left" vertical="center" wrapText="1"/>
    </xf>
    <xf numFmtId="4" fontId="42" fillId="0" borderId="10" xfId="0" applyNumberFormat="1" applyFont="1" applyBorder="1" applyAlignment="1">
      <alignment horizontal="center" vertical="center"/>
    </xf>
    <xf numFmtId="4" fontId="43" fillId="0" borderId="10" xfId="0" applyNumberFormat="1" applyFont="1" applyBorder="1" applyAlignment="1">
      <alignment horizontal="center" vertical="center"/>
    </xf>
    <xf numFmtId="167" fontId="67" fillId="0" borderId="10" xfId="0" applyNumberFormat="1" applyFont="1" applyBorder="1" applyAlignment="1">
      <alignment horizontal="center" vertical="center"/>
    </xf>
    <xf numFmtId="4" fontId="67" fillId="0" borderId="10" xfId="0" applyNumberFormat="1" applyFont="1" applyBorder="1" applyAlignment="1">
      <alignment horizontal="center" vertical="center"/>
    </xf>
    <xf numFmtId="165" fontId="42" fillId="0" borderId="10" xfId="0" applyNumberFormat="1" applyFont="1" applyBorder="1" applyAlignment="1">
      <alignment horizontal="center" vertical="center"/>
    </xf>
    <xf numFmtId="4" fontId="62" fillId="0" borderId="0" xfId="0" applyNumberFormat="1" applyFont="1" applyFill="1" applyBorder="1" applyAlignment="1">
      <alignment horizontal="center" vertical="center"/>
    </xf>
    <xf numFmtId="4" fontId="63" fillId="0" borderId="0" xfId="0" applyNumberFormat="1" applyFont="1" applyFill="1" applyBorder="1" applyAlignment="1">
      <alignment horizontal="center" vertical="center"/>
    </xf>
    <xf numFmtId="0" fontId="13" fillId="24" borderId="16" xfId="0" applyFont="1" applyFill="1" applyBorder="1" applyAlignment="1">
      <alignment horizontal="center" vertical="center"/>
    </xf>
    <xf numFmtId="0" fontId="13" fillId="24" borderId="10" xfId="0" applyFont="1" applyFill="1" applyBorder="1" applyAlignment="1">
      <alignment horizontal="center" vertical="center"/>
    </xf>
    <xf numFmtId="0" fontId="49" fillId="0" borderId="0" xfId="0" applyFont="1" applyFill="1" applyAlignment="1">
      <alignment vertical="center"/>
    </xf>
    <xf numFmtId="0" fontId="51" fillId="0" borderId="0" xfId="0" applyFont="1" applyFill="1" applyAlignment="1">
      <alignment vertical="center"/>
    </xf>
    <xf numFmtId="0" fontId="38" fillId="0" borderId="0" xfId="0" applyFont="1" applyAlignment="1">
      <alignment vertical="center"/>
    </xf>
    <xf numFmtId="0" fontId="40" fillId="0" borderId="0" xfId="0" applyFont="1" applyAlignment="1">
      <alignment horizontal="center" vertical="center"/>
    </xf>
    <xf numFmtId="0" fontId="49" fillId="0" borderId="0" xfId="0" applyFont="1" applyBorder="1" applyAlignment="1">
      <alignment horizontal="left" vertical="center"/>
    </xf>
    <xf numFmtId="0" fontId="14" fillId="0" borderId="10" xfId="105" applyFont="1" applyBorder="1" applyAlignment="1">
      <alignment horizontal="left" vertical="center" wrapText="1"/>
    </xf>
    <xf numFmtId="0" fontId="14" fillId="24" borderId="10" xfId="0" applyFont="1" applyFill="1" applyBorder="1" applyAlignment="1">
      <alignment horizontal="left" vertical="center" wrapText="1"/>
    </xf>
    <xf numFmtId="2" fontId="45" fillId="0" borderId="0" xfId="0" applyNumberFormat="1" applyFont="1" applyFill="1" applyAlignment="1">
      <alignment horizontal="center" vertical="center"/>
    </xf>
    <xf numFmtId="0" fontId="38" fillId="0" borderId="0" xfId="0" applyFont="1" applyFill="1" applyAlignment="1">
      <alignment horizontal="center" vertical="center"/>
    </xf>
    <xf numFmtId="0" fontId="72" fillId="0" borderId="0" xfId="0" applyFont="1" applyFill="1" applyAlignment="1">
      <alignment horizontal="center" vertical="center"/>
    </xf>
    <xf numFmtId="0" fontId="42" fillId="0" borderId="15" xfId="0" applyFont="1" applyFill="1" applyBorder="1" applyAlignment="1">
      <alignment horizontal="center" vertical="center"/>
    </xf>
    <xf numFmtId="4" fontId="52" fillId="0" borderId="0" xfId="0" applyNumberFormat="1" applyFont="1" applyFill="1" applyAlignment="1">
      <alignment vertical="center"/>
    </xf>
    <xf numFmtId="0" fontId="56" fillId="0" borderId="0" xfId="0" applyFont="1" applyFill="1" applyAlignment="1">
      <alignment horizontal="center" vertical="center"/>
    </xf>
    <xf numFmtId="0" fontId="57" fillId="0" borderId="0" xfId="0" applyFont="1" applyFill="1" applyAlignment="1">
      <alignment horizontal="center" vertical="center"/>
    </xf>
    <xf numFmtId="0" fontId="56" fillId="0" borderId="0" xfId="0" applyFont="1" applyFill="1" applyAlignment="1">
      <alignment vertical="center"/>
    </xf>
    <xf numFmtId="0" fontId="42" fillId="0" borderId="10" xfId="0" applyFont="1" applyFill="1" applyBorder="1" applyAlignment="1">
      <alignment vertical="center"/>
    </xf>
    <xf numFmtId="0" fontId="14" fillId="0" borderId="0" xfId="0" applyFont="1" applyAlignment="1">
      <alignment horizontal="center" vertical="center"/>
    </xf>
    <xf numFmtId="0" fontId="14" fillId="0" borderId="0" xfId="0" applyFont="1" applyAlignment="1">
      <alignment vertical="center"/>
    </xf>
    <xf numFmtId="0" fontId="44" fillId="0" borderId="10" xfId="0" applyFont="1" applyFill="1" applyBorder="1" applyAlignment="1">
      <alignment horizontal="center" vertical="center" wrapText="1"/>
    </xf>
    <xf numFmtId="166" fontId="44" fillId="0" borderId="10" xfId="102" applyNumberFormat="1" applyFont="1" applyFill="1" applyBorder="1" applyAlignment="1">
      <alignment horizontal="center" vertical="center" wrapText="1"/>
    </xf>
    <xf numFmtId="0" fontId="49" fillId="0" borderId="10" xfId="0" applyFont="1" applyBorder="1" applyAlignment="1">
      <alignment vertical="center" wrapText="1"/>
    </xf>
    <xf numFmtId="165" fontId="44" fillId="0" borderId="10" xfId="0" applyNumberFormat="1" applyFont="1" applyFill="1" applyBorder="1" applyAlignment="1">
      <alignment horizontal="center" vertical="center" wrapText="1"/>
    </xf>
    <xf numFmtId="4" fontId="44" fillId="0" borderId="10" xfId="0" applyNumberFormat="1" applyFont="1" applyFill="1" applyBorder="1" applyAlignment="1">
      <alignment horizontal="center" vertical="center" wrapText="1"/>
    </xf>
    <xf numFmtId="2" fontId="44" fillId="0" borderId="10" xfId="0" applyNumberFormat="1" applyFont="1" applyFill="1" applyBorder="1" applyAlignment="1">
      <alignment horizontal="center" vertical="center" wrapText="1"/>
    </xf>
    <xf numFmtId="2" fontId="50" fillId="0" borderId="10" xfId="0" applyNumberFormat="1" applyFont="1" applyFill="1" applyBorder="1" applyAlignment="1">
      <alignment horizontal="center" vertical="center" wrapText="1"/>
    </xf>
    <xf numFmtId="0" fontId="73" fillId="0" borderId="0" xfId="0" applyFont="1" applyFill="1" applyAlignment="1">
      <alignment horizontal="center" vertical="center" wrapText="1"/>
    </xf>
    <xf numFmtId="0" fontId="44" fillId="0" borderId="0" xfId="0" applyFont="1" applyFill="1" applyAlignment="1">
      <alignment horizontal="center" vertical="center" wrapText="1"/>
    </xf>
    <xf numFmtId="0" fontId="50" fillId="0" borderId="0" xfId="0" applyFont="1" applyFill="1" applyAlignment="1">
      <alignment horizontal="center" vertical="center" wrapText="1"/>
    </xf>
    <xf numFmtId="0" fontId="44" fillId="0" borderId="0" xfId="0" applyFont="1" applyFill="1" applyAlignment="1">
      <alignment vertical="center" wrapText="1"/>
    </xf>
    <xf numFmtId="0" fontId="49" fillId="0" borderId="0" xfId="0" applyFont="1" applyAlignment="1">
      <alignment vertical="center" wrapText="1"/>
    </xf>
    <xf numFmtId="168" fontId="14" fillId="27" borderId="10" xfId="102" applyNumberFormat="1" applyFont="1" applyFill="1" applyBorder="1" applyAlignment="1">
      <alignment horizontal="center" vertical="center" wrapText="1"/>
    </xf>
    <xf numFmtId="0" fontId="39" fillId="0" borderId="0" xfId="0" applyFont="1" applyAlignment="1">
      <alignment vertical="center"/>
    </xf>
    <xf numFmtId="0" fontId="40" fillId="0" borderId="0" xfId="0" applyFont="1" applyAlignment="1">
      <alignment vertical="center"/>
    </xf>
    <xf numFmtId="0" fontId="38" fillId="0" borderId="0" xfId="0" applyFont="1" applyFill="1" applyBorder="1" applyAlignment="1">
      <alignment horizontal="center" vertical="center"/>
    </xf>
    <xf numFmtId="166" fontId="38" fillId="0" borderId="0" xfId="0" applyNumberFormat="1" applyFont="1" applyFill="1" applyBorder="1" applyAlignment="1">
      <alignment horizontal="center" vertical="center"/>
    </xf>
    <xf numFmtId="0" fontId="70" fillId="0" borderId="0" xfId="0" applyFont="1" applyFill="1" applyBorder="1" applyAlignment="1">
      <alignment horizontal="center" vertical="center"/>
    </xf>
    <xf numFmtId="166" fontId="71" fillId="0" borderId="0" xfId="0" applyNumberFormat="1" applyFont="1" applyFill="1" applyBorder="1" applyAlignment="1">
      <alignment horizontal="left" vertical="center"/>
    </xf>
    <xf numFmtId="0" fontId="40" fillId="0" borderId="0" xfId="0" applyFont="1" applyFill="1" applyBorder="1" applyAlignment="1">
      <alignment horizontal="center" vertical="center"/>
    </xf>
    <xf numFmtId="0" fontId="40" fillId="0" borderId="0" xfId="0" applyFont="1" applyFill="1" applyBorder="1" applyAlignment="1">
      <alignment horizontal="left" vertical="center"/>
    </xf>
    <xf numFmtId="2" fontId="45" fillId="0" borderId="0" xfId="0" applyNumberFormat="1" applyFont="1" applyFill="1" applyBorder="1" applyAlignment="1">
      <alignment horizontal="center" vertical="center"/>
    </xf>
    <xf numFmtId="4" fontId="40" fillId="0" borderId="0" xfId="0" applyNumberFormat="1" applyFont="1" applyFill="1" applyBorder="1" applyAlignment="1">
      <alignment horizontal="center" vertical="center"/>
    </xf>
    <xf numFmtId="2" fontId="40" fillId="0" borderId="0" xfId="0" applyNumberFormat="1" applyFont="1" applyFill="1" applyBorder="1" applyAlignment="1">
      <alignment horizontal="left" vertical="center"/>
    </xf>
    <xf numFmtId="4" fontId="13" fillId="0" borderId="16" xfId="0" applyNumberFormat="1" applyFont="1" applyFill="1" applyBorder="1" applyAlignment="1">
      <alignment horizontal="center" vertical="center" wrapText="1"/>
    </xf>
    <xf numFmtId="0" fontId="13" fillId="0" borderId="26" xfId="0" applyFont="1" applyFill="1" applyBorder="1" applyAlignment="1">
      <alignment horizontal="right" vertical="center" wrapText="1"/>
    </xf>
    <xf numFmtId="0" fontId="13" fillId="0" borderId="17" xfId="0" applyFont="1" applyFill="1" applyBorder="1" applyAlignment="1">
      <alignment horizontal="right" vertical="center" wrapText="1"/>
    </xf>
    <xf numFmtId="0" fontId="13" fillId="0" borderId="25" xfId="0" applyFont="1" applyFill="1" applyBorder="1" applyAlignment="1">
      <alignment horizontal="right" vertical="center" wrapText="1"/>
    </xf>
    <xf numFmtId="0" fontId="14" fillId="0" borderId="26" xfId="0" applyFont="1" applyFill="1" applyBorder="1" applyAlignment="1">
      <alignment horizontal="right" vertical="center" wrapText="1"/>
    </xf>
    <xf numFmtId="0" fontId="13" fillId="0" borderId="16" xfId="0" applyFont="1" applyFill="1" applyBorder="1" applyAlignment="1">
      <alignment horizontal="center" vertical="center" wrapText="1"/>
    </xf>
    <xf numFmtId="0" fontId="14" fillId="0" borderId="16" xfId="0" applyFont="1" applyFill="1" applyBorder="1" applyAlignment="1">
      <alignment horizontal="center" vertical="center" wrapText="1"/>
    </xf>
    <xf numFmtId="4" fontId="13" fillId="24" borderId="20" xfId="0" applyNumberFormat="1" applyFont="1" applyFill="1" applyBorder="1" applyAlignment="1">
      <alignment horizontal="center" vertical="center" wrapText="1"/>
    </xf>
    <xf numFmtId="0" fontId="13" fillId="0" borderId="0" xfId="0" applyFont="1" applyFill="1" applyBorder="1" applyAlignment="1">
      <alignment horizontal="right" vertical="center" wrapText="1"/>
    </xf>
    <xf numFmtId="4" fontId="13" fillId="24" borderId="20" xfId="0" applyNumberFormat="1" applyFont="1" applyFill="1" applyBorder="1" applyAlignment="1">
      <alignment horizontal="center" vertical="center"/>
    </xf>
    <xf numFmtId="0" fontId="13" fillId="24" borderId="23" xfId="0" applyFont="1" applyFill="1" applyBorder="1" applyAlignment="1">
      <alignment horizontal="right" vertical="center" wrapText="1"/>
    </xf>
    <xf numFmtId="0" fontId="13" fillId="24" borderId="24" xfId="0" applyFont="1" applyFill="1" applyBorder="1" applyAlignment="1">
      <alignment horizontal="right" vertical="center" wrapText="1"/>
    </xf>
    <xf numFmtId="0" fontId="13" fillId="24" borderId="27" xfId="0" applyFont="1" applyFill="1" applyBorder="1" applyAlignment="1">
      <alignment horizontal="right" vertical="center" wrapText="1"/>
    </xf>
    <xf numFmtId="0" fontId="13" fillId="0" borderId="33" xfId="0" applyFont="1" applyFill="1" applyBorder="1" applyAlignment="1">
      <alignment horizontal="right" vertical="center" wrapText="1"/>
    </xf>
    <xf numFmtId="0" fontId="13" fillId="0" borderId="34" xfId="0" applyFont="1" applyFill="1" applyBorder="1" applyAlignment="1">
      <alignment horizontal="right" vertical="center" wrapText="1"/>
    </xf>
    <xf numFmtId="0" fontId="13" fillId="0" borderId="15" xfId="0" applyFont="1" applyFill="1" applyBorder="1" applyAlignment="1">
      <alignment horizontal="center" vertical="center" wrapText="1"/>
    </xf>
    <xf numFmtId="0" fontId="14" fillId="0" borderId="15" xfId="0" applyFont="1" applyFill="1" applyBorder="1" applyAlignment="1">
      <alignment horizontal="center" vertical="center" wrapText="1"/>
    </xf>
    <xf numFmtId="4" fontId="13" fillId="0" borderId="35" xfId="0" applyNumberFormat="1" applyFont="1" applyFill="1" applyBorder="1" applyAlignment="1">
      <alignment horizontal="center" vertical="center" wrapText="1"/>
    </xf>
    <xf numFmtId="0" fontId="13" fillId="0" borderId="35" xfId="0" applyFont="1" applyBorder="1" applyAlignment="1">
      <alignment horizontal="center" vertical="center"/>
    </xf>
    <xf numFmtId="2" fontId="13" fillId="0" borderId="35" xfId="0" applyNumberFormat="1" applyFont="1" applyBorder="1" applyAlignment="1">
      <alignment horizontal="center" vertical="center"/>
    </xf>
    <xf numFmtId="4" fontId="13" fillId="0" borderId="35" xfId="0" applyNumberFormat="1" applyFont="1" applyBorder="1" applyAlignment="1">
      <alignment horizontal="center" vertical="center" wrapText="1"/>
    </xf>
    <xf numFmtId="0" fontId="42" fillId="0" borderId="0" xfId="0" applyFont="1" applyAlignment="1">
      <alignment horizontal="left" vertical="center" wrapText="1"/>
    </xf>
    <xf numFmtId="0" fontId="40" fillId="0" borderId="0" xfId="0" applyFont="1" applyAlignment="1">
      <alignment horizontal="center" vertical="center"/>
    </xf>
    <xf numFmtId="0" fontId="42" fillId="0" borderId="0" xfId="0" applyFont="1" applyAlignment="1">
      <alignment vertical="center" wrapText="1"/>
    </xf>
    <xf numFmtId="0" fontId="42" fillId="0" borderId="0" xfId="0" applyFont="1" applyAlignment="1">
      <alignment wrapText="1"/>
    </xf>
    <xf numFmtId="0" fontId="40" fillId="0" borderId="0" xfId="0" applyFont="1" applyBorder="1" applyAlignment="1">
      <alignment vertical="center"/>
    </xf>
    <xf numFmtId="0" fontId="41" fillId="0" borderId="0" xfId="0" applyFont="1" applyBorder="1" applyAlignment="1">
      <alignment vertical="center"/>
    </xf>
    <xf numFmtId="0" fontId="40" fillId="0" borderId="0" xfId="0" applyFont="1" applyFill="1" applyBorder="1" applyAlignment="1"/>
    <xf numFmtId="0" fontId="55" fillId="0" borderId="0" xfId="0" applyFont="1" applyAlignment="1">
      <alignment horizontal="left" vertical="center" wrapText="1"/>
    </xf>
    <xf numFmtId="4" fontId="13" fillId="0" borderId="14" xfId="0" applyNumberFormat="1" applyFont="1" applyFill="1" applyBorder="1" applyAlignment="1">
      <alignment vertical="center"/>
    </xf>
    <xf numFmtId="0" fontId="13" fillId="24" borderId="28" xfId="0" applyFont="1" applyFill="1" applyBorder="1" applyAlignment="1">
      <alignment horizontal="center" vertical="center" wrapText="1"/>
    </xf>
    <xf numFmtId="0" fontId="13" fillId="24" borderId="24" xfId="0" applyFont="1" applyFill="1" applyBorder="1" applyAlignment="1">
      <alignment horizontal="center" vertical="center" wrapText="1"/>
    </xf>
    <xf numFmtId="0" fontId="13" fillId="24" borderId="27" xfId="0" applyFont="1" applyFill="1" applyBorder="1" applyAlignment="1">
      <alignment horizontal="center" vertical="center" wrapText="1"/>
    </xf>
    <xf numFmtId="0" fontId="49" fillId="0" borderId="0" xfId="0" applyFont="1" applyBorder="1" applyAlignment="1">
      <alignment horizontal="left" vertical="center"/>
    </xf>
    <xf numFmtId="0" fontId="42" fillId="0" borderId="0" xfId="0" applyFont="1" applyAlignment="1">
      <alignment horizontal="left" vertical="center"/>
    </xf>
    <xf numFmtId="0" fontId="42" fillId="0" borderId="0" xfId="0" applyFont="1" applyAlignment="1">
      <alignment horizontal="left" vertical="center" wrapText="1"/>
    </xf>
    <xf numFmtId="0" fontId="49" fillId="0" borderId="0" xfId="0" applyFont="1" applyAlignment="1">
      <alignment horizontal="left" vertical="center" wrapText="1"/>
    </xf>
    <xf numFmtId="0" fontId="49" fillId="0" borderId="0" xfId="0" applyFont="1" applyAlignment="1">
      <alignment horizontal="left" vertical="center"/>
    </xf>
    <xf numFmtId="0" fontId="13" fillId="0" borderId="36" xfId="0" applyFont="1" applyFill="1" applyBorder="1" applyAlignment="1">
      <alignment horizontal="center" vertical="center" wrapText="1"/>
    </xf>
    <xf numFmtId="0" fontId="14" fillId="24" borderId="28" xfId="0" applyFont="1" applyFill="1" applyBorder="1" applyAlignment="1">
      <alignment horizontal="center" vertical="center" wrapText="1"/>
    </xf>
    <xf numFmtId="0" fontId="14" fillId="24" borderId="24" xfId="0" applyFont="1" applyFill="1" applyBorder="1" applyAlignment="1">
      <alignment horizontal="center" vertical="center" wrapText="1"/>
    </xf>
    <xf numFmtId="0" fontId="14" fillId="24" borderId="27" xfId="0" applyFont="1" applyFill="1" applyBorder="1" applyAlignment="1">
      <alignment horizontal="center" vertical="center" wrapText="1"/>
    </xf>
    <xf numFmtId="0" fontId="13" fillId="0" borderId="33" xfId="0" applyFont="1" applyBorder="1" applyAlignment="1">
      <alignment horizontal="right" vertical="center" wrapText="1"/>
    </xf>
    <xf numFmtId="0" fontId="13" fillId="0" borderId="0" xfId="0" applyFont="1" applyBorder="1" applyAlignment="1">
      <alignment horizontal="right" vertical="center" wrapText="1"/>
    </xf>
    <xf numFmtId="0" fontId="13" fillId="0" borderId="34" xfId="0" applyFont="1" applyBorder="1" applyAlignment="1">
      <alignment horizontal="right" vertical="center" wrapText="1"/>
    </xf>
    <xf numFmtId="0" fontId="13" fillId="24" borderId="23" xfId="0" applyFont="1" applyFill="1" applyBorder="1" applyAlignment="1">
      <alignment horizontal="right" vertical="center" wrapText="1"/>
    </xf>
    <xf numFmtId="0" fontId="13" fillId="24" borderId="24" xfId="0" applyFont="1" applyFill="1" applyBorder="1" applyAlignment="1">
      <alignment horizontal="right" vertical="center" wrapText="1"/>
    </xf>
    <xf numFmtId="0" fontId="13" fillId="24" borderId="27" xfId="0" applyFont="1" applyFill="1" applyBorder="1" applyAlignment="1">
      <alignment horizontal="right" vertical="center" wrapText="1"/>
    </xf>
    <xf numFmtId="166" fontId="44" fillId="0" borderId="10" xfId="0" applyNumberFormat="1" applyFont="1" applyBorder="1" applyAlignment="1">
      <alignment horizontal="center" vertical="center" wrapText="1"/>
    </xf>
    <xf numFmtId="0" fontId="44" fillId="0" borderId="10" xfId="0" applyFont="1" applyBorder="1" applyAlignment="1">
      <alignment horizontal="center" vertical="center" wrapText="1"/>
    </xf>
    <xf numFmtId="0" fontId="44" fillId="0" borderId="10" xfId="0" applyFont="1" applyBorder="1" applyAlignment="1">
      <alignment horizontal="center" vertical="center" textRotation="90"/>
    </xf>
    <xf numFmtId="0" fontId="44" fillId="0" borderId="10" xfId="0" applyFont="1" applyBorder="1" applyAlignment="1">
      <alignment horizontal="center" vertical="center"/>
    </xf>
    <xf numFmtId="0" fontId="40" fillId="24" borderId="23" xfId="0" applyFont="1" applyFill="1" applyBorder="1" applyAlignment="1">
      <alignment horizontal="right" vertical="center"/>
    </xf>
    <xf numFmtId="0" fontId="40" fillId="24" borderId="24" xfId="0" applyFont="1" applyFill="1" applyBorder="1" applyAlignment="1">
      <alignment horizontal="right" vertical="center"/>
    </xf>
    <xf numFmtId="4" fontId="14" fillId="0" borderId="35" xfId="0" applyNumberFormat="1" applyFont="1" applyBorder="1" applyAlignment="1">
      <alignment horizontal="center" vertical="center" wrapText="1"/>
    </xf>
    <xf numFmtId="0" fontId="46" fillId="26" borderId="10" xfId="0" applyFont="1" applyFill="1" applyBorder="1" applyAlignment="1">
      <alignment horizontal="center" vertical="center"/>
    </xf>
    <xf numFmtId="0" fontId="13" fillId="24" borderId="28" xfId="0" applyFont="1" applyFill="1" applyBorder="1" applyAlignment="1">
      <alignment horizontal="center" vertical="center"/>
    </xf>
    <xf numFmtId="0" fontId="13" fillId="24" borderId="24" xfId="0" applyFont="1" applyFill="1" applyBorder="1" applyAlignment="1">
      <alignment horizontal="center" vertical="center"/>
    </xf>
    <xf numFmtId="0" fontId="13" fillId="24" borderId="27" xfId="0" applyFont="1" applyFill="1" applyBorder="1" applyAlignment="1">
      <alignment horizontal="center" vertical="center"/>
    </xf>
    <xf numFmtId="0" fontId="14" fillId="0" borderId="31"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40" fillId="0" borderId="25" xfId="0" applyFont="1" applyBorder="1" applyAlignment="1">
      <alignment horizontal="center" vertical="center"/>
    </xf>
    <xf numFmtId="0" fontId="40" fillId="0" borderId="0" xfId="0" applyFont="1" applyAlignment="1">
      <alignment horizontal="center" vertical="center"/>
    </xf>
    <xf numFmtId="0" fontId="41" fillId="0" borderId="14" xfId="0" applyFont="1" applyBorder="1" applyAlignment="1">
      <alignment horizontal="center" vertical="center"/>
    </xf>
    <xf numFmtId="0" fontId="14" fillId="0" borderId="28"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7" xfId="0" applyFont="1" applyFill="1" applyBorder="1" applyAlignment="1">
      <alignment horizontal="center" vertical="center"/>
    </xf>
    <xf numFmtId="0" fontId="13" fillId="0" borderId="14" xfId="0" applyFont="1" applyFill="1" applyBorder="1" applyAlignment="1">
      <alignment horizontal="right" vertical="center"/>
    </xf>
    <xf numFmtId="0" fontId="13" fillId="0" borderId="0" xfId="0" applyFont="1" applyFill="1" applyBorder="1" applyAlignment="1">
      <alignment horizontal="center" vertical="center"/>
    </xf>
    <xf numFmtId="0" fontId="40" fillId="0" borderId="25" xfId="0" applyFont="1" applyFill="1" applyBorder="1" applyAlignment="1">
      <alignment horizontal="center"/>
    </xf>
    <xf numFmtId="0" fontId="55" fillId="0" borderId="0" xfId="0" applyFont="1" applyAlignment="1">
      <alignment horizontal="left" vertical="center" wrapText="1"/>
    </xf>
    <xf numFmtId="0" fontId="40" fillId="0" borderId="0" xfId="0" applyFont="1" applyAlignment="1">
      <alignment horizontal="left" vertical="center"/>
    </xf>
    <xf numFmtId="0" fontId="39" fillId="0" borderId="0" xfId="0" applyFont="1" applyAlignment="1">
      <alignment horizontal="right" vertical="center"/>
    </xf>
    <xf numFmtId="0" fontId="45" fillId="0" borderId="15" xfId="0" applyFont="1" applyBorder="1" applyAlignment="1">
      <alignment horizontal="center" vertical="center"/>
    </xf>
    <xf numFmtId="0" fontId="45" fillId="0" borderId="16" xfId="0" applyFont="1" applyBorder="1" applyAlignment="1">
      <alignment horizontal="center" vertical="center"/>
    </xf>
    <xf numFmtId="166" fontId="45" fillId="0" borderId="15" xfId="0" applyNumberFormat="1" applyFont="1" applyBorder="1" applyAlignment="1">
      <alignment horizontal="center" vertical="center"/>
    </xf>
    <xf numFmtId="166" fontId="45" fillId="0" borderId="16" xfId="0" applyNumberFormat="1" applyFont="1" applyBorder="1" applyAlignment="1">
      <alignment horizontal="center" vertical="center"/>
    </xf>
    <xf numFmtId="0" fontId="45" fillId="0" borderId="13" xfId="0" applyFont="1" applyBorder="1" applyAlignment="1">
      <alignment horizontal="center" vertical="center"/>
    </xf>
    <xf numFmtId="0" fontId="45" fillId="0" borderId="11" xfId="0" applyFont="1" applyBorder="1" applyAlignment="1">
      <alignment horizontal="center" vertical="center"/>
    </xf>
    <xf numFmtId="0" fontId="45" fillId="0" borderId="12" xfId="0" applyFont="1" applyBorder="1" applyAlignment="1">
      <alignment horizontal="center" vertical="center"/>
    </xf>
    <xf numFmtId="0" fontId="38" fillId="24" borderId="13" xfId="0" applyFont="1" applyFill="1" applyBorder="1" applyAlignment="1">
      <alignment horizontal="center" vertical="center"/>
    </xf>
    <xf numFmtId="0" fontId="38" fillId="24" borderId="11" xfId="0" applyFont="1" applyFill="1" applyBorder="1" applyAlignment="1">
      <alignment horizontal="center" vertical="center"/>
    </xf>
    <xf numFmtId="0" fontId="38" fillId="24" borderId="12" xfId="0" applyFont="1" applyFill="1" applyBorder="1" applyAlignment="1">
      <alignment horizontal="center" vertical="center"/>
    </xf>
    <xf numFmtId="0" fontId="45" fillId="0" borderId="15" xfId="0" applyFont="1" applyBorder="1" applyAlignment="1">
      <alignment horizontal="center" vertical="center" wrapText="1"/>
    </xf>
    <xf numFmtId="0" fontId="45" fillId="0" borderId="16" xfId="0" applyFont="1" applyBorder="1" applyAlignment="1">
      <alignment horizontal="center" vertical="center" wrapText="1"/>
    </xf>
    <xf numFmtId="0" fontId="14" fillId="24" borderId="13" xfId="0" applyFont="1" applyFill="1" applyBorder="1" applyAlignment="1">
      <alignment horizontal="center" vertical="center"/>
    </xf>
    <xf numFmtId="0" fontId="14" fillId="24" borderId="11" xfId="0" applyFont="1" applyFill="1" applyBorder="1" applyAlignment="1">
      <alignment horizontal="center" vertical="center"/>
    </xf>
    <xf numFmtId="0" fontId="14" fillId="24" borderId="12" xfId="0" applyFont="1" applyFill="1" applyBorder="1" applyAlignment="1">
      <alignment horizontal="center" vertical="center"/>
    </xf>
    <xf numFmtId="0" fontId="40" fillId="26" borderId="13" xfId="0" applyFont="1" applyFill="1" applyBorder="1" applyAlignment="1">
      <alignment horizontal="center" vertical="center"/>
    </xf>
    <xf numFmtId="0" fontId="40" fillId="26" borderId="11" xfId="0" applyFont="1" applyFill="1" applyBorder="1" applyAlignment="1">
      <alignment horizontal="center" vertical="center"/>
    </xf>
    <xf numFmtId="0" fontId="40" fillId="26" borderId="12" xfId="0" applyFont="1" applyFill="1" applyBorder="1" applyAlignment="1">
      <alignment horizontal="center" vertical="center"/>
    </xf>
  </cellXfs>
  <cellStyles count="176">
    <cellStyle name="_UNIBANKA 2006_1-4-2 (piezim)_Pils-TAM-22-07-2010_k1_1-4-4_Pils-TAM-23-11-2010_Kop_Marite"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2" xfId="20" xr:uid="{00000000-0005-0000-0000-000013000000}"/>
    <cellStyle name="Accent2 2" xfId="21" xr:uid="{00000000-0005-0000-0000-000014000000}"/>
    <cellStyle name="Accent3 2" xfId="22" xr:uid="{00000000-0005-0000-0000-000015000000}"/>
    <cellStyle name="Accent4 2" xfId="23" xr:uid="{00000000-0005-0000-0000-000016000000}"/>
    <cellStyle name="Accent5 2" xfId="24" xr:uid="{00000000-0005-0000-0000-000017000000}"/>
    <cellStyle name="Accent6 2" xfId="25" xr:uid="{00000000-0005-0000-0000-000018000000}"/>
    <cellStyle name="Bad 2" xfId="26" xr:uid="{00000000-0005-0000-0000-000019000000}"/>
    <cellStyle name="Calculation 2" xfId="27" xr:uid="{00000000-0005-0000-0000-00001A000000}"/>
    <cellStyle name="Check Cell 2" xfId="28" xr:uid="{00000000-0005-0000-0000-00001B000000}"/>
    <cellStyle name="Comma 17" xfId="29" xr:uid="{00000000-0005-0000-0000-00001C000000}"/>
    <cellStyle name="Comma 17 2" xfId="30" xr:uid="{00000000-0005-0000-0000-00001D000000}"/>
    <cellStyle name="Comma 17 2 2" xfId="31" xr:uid="{00000000-0005-0000-0000-00001E000000}"/>
    <cellStyle name="Comma 17 3" xfId="32" xr:uid="{00000000-0005-0000-0000-00001F000000}"/>
    <cellStyle name="Comma 18" xfId="33" xr:uid="{00000000-0005-0000-0000-000020000000}"/>
    <cellStyle name="Comma 18 2" xfId="34" xr:uid="{00000000-0005-0000-0000-000021000000}"/>
    <cellStyle name="Comma 18 2 2" xfId="35" xr:uid="{00000000-0005-0000-0000-000022000000}"/>
    <cellStyle name="Comma 18 3" xfId="36" xr:uid="{00000000-0005-0000-0000-000023000000}"/>
    <cellStyle name="Comma 19" xfId="37" xr:uid="{00000000-0005-0000-0000-000024000000}"/>
    <cellStyle name="Comma 19 2" xfId="38" xr:uid="{00000000-0005-0000-0000-000025000000}"/>
    <cellStyle name="Comma 2" xfId="39" xr:uid="{00000000-0005-0000-0000-000026000000}"/>
    <cellStyle name="Comma 2 2" xfId="40" xr:uid="{00000000-0005-0000-0000-000027000000}"/>
    <cellStyle name="Comma 2 3" xfId="41" xr:uid="{00000000-0005-0000-0000-000028000000}"/>
    <cellStyle name="Comma 2 4" xfId="42" xr:uid="{00000000-0005-0000-0000-000029000000}"/>
    <cellStyle name="Comma 2 5" xfId="43" xr:uid="{00000000-0005-0000-0000-00002A000000}"/>
    <cellStyle name="Comma 2 6" xfId="44" xr:uid="{00000000-0005-0000-0000-00002B000000}"/>
    <cellStyle name="Comma 2 7" xfId="45" xr:uid="{00000000-0005-0000-0000-00002C000000}"/>
    <cellStyle name="Comma 2 8" xfId="46" xr:uid="{00000000-0005-0000-0000-00002D000000}"/>
    <cellStyle name="Comma 2 9" xfId="47" xr:uid="{00000000-0005-0000-0000-00002E000000}"/>
    <cellStyle name="Comma 23" xfId="48" xr:uid="{00000000-0005-0000-0000-00002F000000}"/>
    <cellStyle name="Comma 23 2" xfId="49" xr:uid="{00000000-0005-0000-0000-000030000000}"/>
    <cellStyle name="Comma 3" xfId="50" xr:uid="{00000000-0005-0000-0000-000031000000}"/>
    <cellStyle name="Comma 3 2" xfId="51" xr:uid="{00000000-0005-0000-0000-000032000000}"/>
    <cellStyle name="Comma 3 3" xfId="52" xr:uid="{00000000-0005-0000-0000-000033000000}"/>
    <cellStyle name="Comma 4" xfId="53" xr:uid="{00000000-0005-0000-0000-000034000000}"/>
    <cellStyle name="Comma 4 2" xfId="54" xr:uid="{00000000-0005-0000-0000-000035000000}"/>
    <cellStyle name="Comma 5" xfId="55" xr:uid="{00000000-0005-0000-0000-000036000000}"/>
    <cellStyle name="Excel Built-in Normal" xfId="56" xr:uid="{00000000-0005-0000-0000-000037000000}"/>
    <cellStyle name="Excel Built-in Normal 2" xfId="57" xr:uid="{00000000-0005-0000-0000-000038000000}"/>
    <cellStyle name="Explanatory Text 2" xfId="58" xr:uid="{00000000-0005-0000-0000-000039000000}"/>
    <cellStyle name="Good 2" xfId="59" xr:uid="{00000000-0005-0000-0000-00003A000000}"/>
    <cellStyle name="Heading 1 2" xfId="60" xr:uid="{00000000-0005-0000-0000-00003B000000}"/>
    <cellStyle name="Heading 2 2" xfId="61" xr:uid="{00000000-0005-0000-0000-00003C000000}"/>
    <cellStyle name="Heading 3 2" xfId="62" xr:uid="{00000000-0005-0000-0000-00003D000000}"/>
    <cellStyle name="Heading 4 2" xfId="63" xr:uid="{00000000-0005-0000-0000-00003E000000}"/>
    <cellStyle name="Input 2" xfId="64" xr:uid="{00000000-0005-0000-0000-00003F000000}"/>
    <cellStyle name="Linked Cell 2" xfId="65" xr:uid="{00000000-0005-0000-0000-000040000000}"/>
    <cellStyle name="Neutral 2" xfId="66" xr:uid="{00000000-0005-0000-0000-000041000000}"/>
    <cellStyle name="Normal" xfId="0" builtinId="0"/>
    <cellStyle name="Normal 10" xfId="67" xr:uid="{00000000-0005-0000-0000-000043000000}"/>
    <cellStyle name="Normal 10 2" xfId="68" xr:uid="{00000000-0005-0000-0000-000044000000}"/>
    <cellStyle name="Normal 10 2 2" xfId="69" xr:uid="{00000000-0005-0000-0000-000045000000}"/>
    <cellStyle name="Normal 10 2 2 2" xfId="175" xr:uid="{00000000-0005-0000-0000-000046000000}"/>
    <cellStyle name="Normal 10 3" xfId="70" xr:uid="{00000000-0005-0000-0000-000047000000}"/>
    <cellStyle name="Normal 10 4" xfId="71" xr:uid="{00000000-0005-0000-0000-000048000000}"/>
    <cellStyle name="Normal 101 3 3 2" xfId="173" xr:uid="{00000000-0005-0000-0000-000049000000}"/>
    <cellStyle name="Normal 101 3 7" xfId="174" xr:uid="{00000000-0005-0000-0000-00004A000000}"/>
    <cellStyle name="Normal 11" xfId="72" xr:uid="{00000000-0005-0000-0000-00004B000000}"/>
    <cellStyle name="Normal 11 2" xfId="73" xr:uid="{00000000-0005-0000-0000-00004C000000}"/>
    <cellStyle name="Normal 11 2 2" xfId="74" xr:uid="{00000000-0005-0000-0000-00004D000000}"/>
    <cellStyle name="Normal 11 3" xfId="75" xr:uid="{00000000-0005-0000-0000-00004E000000}"/>
    <cellStyle name="Normal 11 3 2" xfId="76" xr:uid="{00000000-0005-0000-0000-00004F000000}"/>
    <cellStyle name="Normal 11 4" xfId="77" xr:uid="{00000000-0005-0000-0000-000050000000}"/>
    <cellStyle name="Normal 11 4 2" xfId="78" xr:uid="{00000000-0005-0000-0000-000051000000}"/>
    <cellStyle name="Normal 11 5" xfId="79" xr:uid="{00000000-0005-0000-0000-000052000000}"/>
    <cellStyle name="Normal 11 6" xfId="80" xr:uid="{00000000-0005-0000-0000-000053000000}"/>
    <cellStyle name="Normal 11 7" xfId="81" xr:uid="{00000000-0005-0000-0000-000054000000}"/>
    <cellStyle name="Normal 11 8" xfId="82" xr:uid="{00000000-0005-0000-0000-000055000000}"/>
    <cellStyle name="Normal 11 9" xfId="83" xr:uid="{00000000-0005-0000-0000-000056000000}"/>
    <cellStyle name="Normal 12" xfId="84" xr:uid="{00000000-0005-0000-0000-000057000000}"/>
    <cellStyle name="Normal 12 2" xfId="85" xr:uid="{00000000-0005-0000-0000-000058000000}"/>
    <cellStyle name="Normal 12 2 2" xfId="86" xr:uid="{00000000-0005-0000-0000-000059000000}"/>
    <cellStyle name="Normal 12 3" xfId="87" xr:uid="{00000000-0005-0000-0000-00005A000000}"/>
    <cellStyle name="Normal 12 4" xfId="88" xr:uid="{00000000-0005-0000-0000-00005B000000}"/>
    <cellStyle name="Normal 13" xfId="89" xr:uid="{00000000-0005-0000-0000-00005C000000}"/>
    <cellStyle name="Normal 14" xfId="90" xr:uid="{00000000-0005-0000-0000-00005D000000}"/>
    <cellStyle name="Normal 15 2" xfId="91" xr:uid="{00000000-0005-0000-0000-00005E000000}"/>
    <cellStyle name="Normal 16" xfId="92" xr:uid="{00000000-0005-0000-0000-00005F000000}"/>
    <cellStyle name="Normal 16 2" xfId="93" xr:uid="{00000000-0005-0000-0000-000060000000}"/>
    <cellStyle name="Normal 17" xfId="94" xr:uid="{00000000-0005-0000-0000-000061000000}"/>
    <cellStyle name="Normal 17 2" xfId="95" xr:uid="{00000000-0005-0000-0000-000062000000}"/>
    <cellStyle name="Normal 17 3" xfId="96" xr:uid="{00000000-0005-0000-0000-000063000000}"/>
    <cellStyle name="Normal 18 2" xfId="97" xr:uid="{00000000-0005-0000-0000-000064000000}"/>
    <cellStyle name="Normal 19 2" xfId="98" xr:uid="{00000000-0005-0000-0000-000065000000}"/>
    <cellStyle name="Normal 2" xfId="99" xr:uid="{00000000-0005-0000-0000-000066000000}"/>
    <cellStyle name="Normal 2 10" xfId="100" xr:uid="{00000000-0005-0000-0000-000067000000}"/>
    <cellStyle name="Normal 2 2" xfId="101" xr:uid="{00000000-0005-0000-0000-000068000000}"/>
    <cellStyle name="Normal 2 2 2" xfId="102" xr:uid="{00000000-0005-0000-0000-000069000000}"/>
    <cellStyle name="Normal 2 2 2 2" xfId="103" xr:uid="{00000000-0005-0000-0000-00006A000000}"/>
    <cellStyle name="Normal 2 2 3" xfId="104" xr:uid="{00000000-0005-0000-0000-00006B000000}"/>
    <cellStyle name="Normal 2 3" xfId="105" xr:uid="{00000000-0005-0000-0000-00006C000000}"/>
    <cellStyle name="Normal 2 3 2" xfId="106" xr:uid="{00000000-0005-0000-0000-00006D000000}"/>
    <cellStyle name="Normal 2 3 3" xfId="107" xr:uid="{00000000-0005-0000-0000-00006E000000}"/>
    <cellStyle name="Normal 2 4" xfId="108" xr:uid="{00000000-0005-0000-0000-00006F000000}"/>
    <cellStyle name="Normal 2 4 2" xfId="109" xr:uid="{00000000-0005-0000-0000-000070000000}"/>
    <cellStyle name="Normal 2 5" xfId="110" xr:uid="{00000000-0005-0000-0000-000071000000}"/>
    <cellStyle name="Normal 2 6" xfId="111" xr:uid="{00000000-0005-0000-0000-000072000000}"/>
    <cellStyle name="Normal 2 7" xfId="112" xr:uid="{00000000-0005-0000-0000-000073000000}"/>
    <cellStyle name="Normal 2 8" xfId="113" xr:uid="{00000000-0005-0000-0000-000074000000}"/>
    <cellStyle name="Normal 2 9" xfId="114" xr:uid="{00000000-0005-0000-0000-000075000000}"/>
    <cellStyle name="Normal 2_Tame_Skudrina" xfId="115" xr:uid="{00000000-0005-0000-0000-000076000000}"/>
    <cellStyle name="Normal 20" xfId="116" xr:uid="{00000000-0005-0000-0000-000077000000}"/>
    <cellStyle name="Normal 22" xfId="117" xr:uid="{00000000-0005-0000-0000-000078000000}"/>
    <cellStyle name="Normal 22 2" xfId="118" xr:uid="{00000000-0005-0000-0000-000079000000}"/>
    <cellStyle name="Normal 3" xfId="119" xr:uid="{00000000-0005-0000-0000-00007A000000}"/>
    <cellStyle name="Normal 3 2" xfId="120" xr:uid="{00000000-0005-0000-0000-00007B000000}"/>
    <cellStyle name="Normal 3 3" xfId="121" xr:uid="{00000000-0005-0000-0000-00007C000000}"/>
    <cellStyle name="Normal 3 4" xfId="122" xr:uid="{00000000-0005-0000-0000-00007D000000}"/>
    <cellStyle name="Normal 3 5" xfId="123" xr:uid="{00000000-0005-0000-0000-00007E000000}"/>
    <cellStyle name="Normal 4" xfId="124" xr:uid="{00000000-0005-0000-0000-00007F000000}"/>
    <cellStyle name="Normal 4 2" xfId="125" xr:uid="{00000000-0005-0000-0000-000080000000}"/>
    <cellStyle name="Normal 4 3" xfId="126" xr:uid="{00000000-0005-0000-0000-000081000000}"/>
    <cellStyle name="Normal 5" xfId="127" xr:uid="{00000000-0005-0000-0000-000082000000}"/>
    <cellStyle name="Normal 5 2" xfId="128" xr:uid="{00000000-0005-0000-0000-000083000000}"/>
    <cellStyle name="Normal 6" xfId="129" xr:uid="{00000000-0005-0000-0000-000084000000}"/>
    <cellStyle name="Normal 6 2" xfId="130" xr:uid="{00000000-0005-0000-0000-000085000000}"/>
    <cellStyle name="Normal 6 2 2" xfId="131" xr:uid="{00000000-0005-0000-0000-000086000000}"/>
    <cellStyle name="Normal 6 2 3" xfId="132" xr:uid="{00000000-0005-0000-0000-000087000000}"/>
    <cellStyle name="Normal 6 3" xfId="133" xr:uid="{00000000-0005-0000-0000-000088000000}"/>
    <cellStyle name="Normal 6 4" xfId="134" xr:uid="{00000000-0005-0000-0000-000089000000}"/>
    <cellStyle name="Normal 7" xfId="135" xr:uid="{00000000-0005-0000-0000-00008A000000}"/>
    <cellStyle name="Normal 7 2" xfId="136" xr:uid="{00000000-0005-0000-0000-00008B000000}"/>
    <cellStyle name="Normal 7 3" xfId="137" xr:uid="{00000000-0005-0000-0000-00008C000000}"/>
    <cellStyle name="Normal 7 4" xfId="138" xr:uid="{00000000-0005-0000-0000-00008D000000}"/>
    <cellStyle name="Normal 8" xfId="139" xr:uid="{00000000-0005-0000-0000-00008E000000}"/>
    <cellStyle name="Normal 8 2" xfId="140" xr:uid="{00000000-0005-0000-0000-00008F000000}"/>
    <cellStyle name="Normal 8 3" xfId="141" xr:uid="{00000000-0005-0000-0000-000090000000}"/>
    <cellStyle name="Normal 8 4" xfId="142" xr:uid="{00000000-0005-0000-0000-000091000000}"/>
    <cellStyle name="Normal 9" xfId="143" xr:uid="{00000000-0005-0000-0000-000092000000}"/>
    <cellStyle name="Normal 9 2" xfId="144" xr:uid="{00000000-0005-0000-0000-000093000000}"/>
    <cellStyle name="Normal 9 3" xfId="145" xr:uid="{00000000-0005-0000-0000-000094000000}"/>
    <cellStyle name="Normal 9 4" xfId="146" xr:uid="{00000000-0005-0000-0000-000095000000}"/>
    <cellStyle name="Normal 99" xfId="147" xr:uid="{00000000-0005-0000-0000-000096000000}"/>
    <cellStyle name="Note 2" xfId="148" xr:uid="{00000000-0005-0000-0000-000097000000}"/>
    <cellStyle name="Output 2" xfId="149" xr:uid="{00000000-0005-0000-0000-000098000000}"/>
    <cellStyle name="Parastais 10" xfId="150" xr:uid="{00000000-0005-0000-0000-000099000000}"/>
    <cellStyle name="Parastais 2 2" xfId="151" xr:uid="{00000000-0005-0000-0000-00009A000000}"/>
    <cellStyle name="Parastais 4" xfId="152" xr:uid="{00000000-0005-0000-0000-00009B000000}"/>
    <cellStyle name="Parastais 4 2" xfId="153" xr:uid="{00000000-0005-0000-0000-00009C000000}"/>
    <cellStyle name="Parastais 6" xfId="154" xr:uid="{00000000-0005-0000-0000-00009D000000}"/>
    <cellStyle name="Parastais 7" xfId="155" xr:uid="{00000000-0005-0000-0000-00009E000000}"/>
    <cellStyle name="Parastais 8" xfId="156" xr:uid="{00000000-0005-0000-0000-00009F000000}"/>
    <cellStyle name="Parastais_____tames_suves_09" xfId="157" xr:uid="{00000000-0005-0000-0000-0000A0000000}"/>
    <cellStyle name="Parasts 2" xfId="158" xr:uid="{00000000-0005-0000-0000-0000A1000000}"/>
    <cellStyle name="Parasts 2 2" xfId="159" xr:uid="{00000000-0005-0000-0000-0000A2000000}"/>
    <cellStyle name="Parasts 2 3" xfId="160" xr:uid="{00000000-0005-0000-0000-0000A3000000}"/>
    <cellStyle name="Parasts 3" xfId="161" xr:uid="{00000000-0005-0000-0000-0000A4000000}"/>
    <cellStyle name="Percent 2" xfId="162" xr:uid="{00000000-0005-0000-0000-0000A5000000}"/>
    <cellStyle name="Percent 2 2" xfId="163" xr:uid="{00000000-0005-0000-0000-0000A6000000}"/>
    <cellStyle name="Stils 1" xfId="164" xr:uid="{00000000-0005-0000-0000-0000A7000000}"/>
    <cellStyle name="Style 1" xfId="165" xr:uid="{00000000-0005-0000-0000-0000A8000000}"/>
    <cellStyle name="Style 1 2" xfId="166" xr:uid="{00000000-0005-0000-0000-0000A9000000}"/>
    <cellStyle name="Style 2" xfId="167" xr:uid="{00000000-0005-0000-0000-0000AA000000}"/>
    <cellStyle name="Title 2" xfId="168" xr:uid="{00000000-0005-0000-0000-0000AB000000}"/>
    <cellStyle name="Total 2" xfId="169" xr:uid="{00000000-0005-0000-0000-0000AC000000}"/>
    <cellStyle name="Warning Text 2" xfId="170" xr:uid="{00000000-0005-0000-0000-0000AD000000}"/>
    <cellStyle name="Обычный_2009-04-27_PED IESN" xfId="171" xr:uid="{00000000-0005-0000-0000-0000AE000000}"/>
    <cellStyle name="Процентный 2" xfId="172" xr:uid="{00000000-0005-0000-0000-0000AF000000}"/>
  </cellStyles>
  <dxfs count="2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0066"/>
      <color rgb="FFCC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2</xdr:col>
      <xdr:colOff>381000</xdr:colOff>
      <xdr:row>29</xdr:row>
      <xdr:rowOff>0</xdr:rowOff>
    </xdr:from>
    <xdr:ext cx="76200" cy="285750"/>
    <xdr:sp macro="" textlink="">
      <xdr:nvSpPr>
        <xdr:cNvPr id="54" name="Text Box 88">
          <a:extLst>
            <a:ext uri="{FF2B5EF4-FFF2-40B4-BE49-F238E27FC236}">
              <a16:creationId xmlns:a16="http://schemas.microsoft.com/office/drawing/2014/main" id="{FBCF3325-5436-44CF-B03B-C94F354A37DB}"/>
            </a:ext>
          </a:extLst>
        </xdr:cNvPr>
        <xdr:cNvSpPr txBox="1">
          <a:spLocks noChangeArrowheads="1"/>
        </xdr:cNvSpPr>
      </xdr:nvSpPr>
      <xdr:spPr bwMode="auto">
        <a:xfrm>
          <a:off x="1743075" y="45243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29</xdr:row>
      <xdr:rowOff>0</xdr:rowOff>
    </xdr:from>
    <xdr:ext cx="76200" cy="285750"/>
    <xdr:sp macro="" textlink="">
      <xdr:nvSpPr>
        <xdr:cNvPr id="58" name="Text Box 96">
          <a:extLst>
            <a:ext uri="{FF2B5EF4-FFF2-40B4-BE49-F238E27FC236}">
              <a16:creationId xmlns:a16="http://schemas.microsoft.com/office/drawing/2014/main" id="{C3990DF6-B2D5-42F8-BDB6-860B465F93D9}"/>
            </a:ext>
          </a:extLst>
        </xdr:cNvPr>
        <xdr:cNvSpPr txBox="1">
          <a:spLocks noChangeArrowheads="1"/>
        </xdr:cNvSpPr>
      </xdr:nvSpPr>
      <xdr:spPr bwMode="auto">
        <a:xfrm>
          <a:off x="1743075" y="45243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29</xdr:row>
      <xdr:rowOff>0</xdr:rowOff>
    </xdr:from>
    <xdr:ext cx="76200" cy="295275"/>
    <xdr:sp macro="" textlink="">
      <xdr:nvSpPr>
        <xdr:cNvPr id="66" name="Text Box 88">
          <a:extLst>
            <a:ext uri="{FF2B5EF4-FFF2-40B4-BE49-F238E27FC236}">
              <a16:creationId xmlns:a16="http://schemas.microsoft.com/office/drawing/2014/main" id="{60124D76-376A-4321-A3C9-FE67AFAB6F42}"/>
            </a:ext>
          </a:extLst>
        </xdr:cNvPr>
        <xdr:cNvSpPr txBox="1">
          <a:spLocks noChangeArrowheads="1"/>
        </xdr:cNvSpPr>
      </xdr:nvSpPr>
      <xdr:spPr bwMode="auto">
        <a:xfrm>
          <a:off x="1743075" y="45243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29</xdr:row>
      <xdr:rowOff>0</xdr:rowOff>
    </xdr:from>
    <xdr:ext cx="76200" cy="295275"/>
    <xdr:sp macro="" textlink="">
      <xdr:nvSpPr>
        <xdr:cNvPr id="70" name="Text Box 96">
          <a:extLst>
            <a:ext uri="{FF2B5EF4-FFF2-40B4-BE49-F238E27FC236}">
              <a16:creationId xmlns:a16="http://schemas.microsoft.com/office/drawing/2014/main" id="{1CB1B08E-1D5C-48A3-A2C0-B751EC2ACA05}"/>
            </a:ext>
          </a:extLst>
        </xdr:cNvPr>
        <xdr:cNvSpPr txBox="1">
          <a:spLocks noChangeArrowheads="1"/>
        </xdr:cNvSpPr>
      </xdr:nvSpPr>
      <xdr:spPr bwMode="auto">
        <a:xfrm>
          <a:off x="1743075" y="45243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29</xdr:row>
      <xdr:rowOff>0</xdr:rowOff>
    </xdr:from>
    <xdr:ext cx="76200" cy="295275"/>
    <xdr:sp macro="" textlink="">
      <xdr:nvSpPr>
        <xdr:cNvPr id="78" name="Text Box 88">
          <a:extLst>
            <a:ext uri="{FF2B5EF4-FFF2-40B4-BE49-F238E27FC236}">
              <a16:creationId xmlns:a16="http://schemas.microsoft.com/office/drawing/2014/main" id="{A6104ADB-36BC-4F2B-943D-053C0662B0C3}"/>
            </a:ext>
          </a:extLst>
        </xdr:cNvPr>
        <xdr:cNvSpPr txBox="1">
          <a:spLocks noChangeArrowheads="1"/>
        </xdr:cNvSpPr>
      </xdr:nvSpPr>
      <xdr:spPr bwMode="auto">
        <a:xfrm>
          <a:off x="1743075" y="45243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29</xdr:row>
      <xdr:rowOff>0</xdr:rowOff>
    </xdr:from>
    <xdr:ext cx="76200" cy="295275"/>
    <xdr:sp macro="" textlink="">
      <xdr:nvSpPr>
        <xdr:cNvPr id="82" name="Text Box 96">
          <a:extLst>
            <a:ext uri="{FF2B5EF4-FFF2-40B4-BE49-F238E27FC236}">
              <a16:creationId xmlns:a16="http://schemas.microsoft.com/office/drawing/2014/main" id="{0BAD4971-73BD-405B-8B3E-CABDCF47038F}"/>
            </a:ext>
          </a:extLst>
        </xdr:cNvPr>
        <xdr:cNvSpPr txBox="1">
          <a:spLocks noChangeArrowheads="1"/>
        </xdr:cNvSpPr>
      </xdr:nvSpPr>
      <xdr:spPr bwMode="auto">
        <a:xfrm>
          <a:off x="1743075" y="45243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29</xdr:row>
      <xdr:rowOff>0</xdr:rowOff>
    </xdr:from>
    <xdr:ext cx="76200" cy="295275"/>
    <xdr:sp macro="" textlink="">
      <xdr:nvSpPr>
        <xdr:cNvPr id="90" name="Text Box 88">
          <a:extLst>
            <a:ext uri="{FF2B5EF4-FFF2-40B4-BE49-F238E27FC236}">
              <a16:creationId xmlns:a16="http://schemas.microsoft.com/office/drawing/2014/main" id="{B8A12F36-6FA6-45F8-8355-94384F2B0F88}"/>
            </a:ext>
          </a:extLst>
        </xdr:cNvPr>
        <xdr:cNvSpPr txBox="1">
          <a:spLocks noChangeArrowheads="1"/>
        </xdr:cNvSpPr>
      </xdr:nvSpPr>
      <xdr:spPr bwMode="auto">
        <a:xfrm>
          <a:off x="1743075" y="45243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29</xdr:row>
      <xdr:rowOff>0</xdr:rowOff>
    </xdr:from>
    <xdr:ext cx="76200" cy="295275"/>
    <xdr:sp macro="" textlink="">
      <xdr:nvSpPr>
        <xdr:cNvPr id="94" name="Text Box 96">
          <a:extLst>
            <a:ext uri="{FF2B5EF4-FFF2-40B4-BE49-F238E27FC236}">
              <a16:creationId xmlns:a16="http://schemas.microsoft.com/office/drawing/2014/main" id="{BF35AA8A-0E2A-46C7-A898-C803B7C3D741}"/>
            </a:ext>
          </a:extLst>
        </xdr:cNvPr>
        <xdr:cNvSpPr txBox="1">
          <a:spLocks noChangeArrowheads="1"/>
        </xdr:cNvSpPr>
      </xdr:nvSpPr>
      <xdr:spPr bwMode="auto">
        <a:xfrm>
          <a:off x="1743075" y="45243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44</xdr:row>
      <xdr:rowOff>0</xdr:rowOff>
    </xdr:from>
    <xdr:ext cx="76200" cy="285750"/>
    <xdr:sp macro="" textlink="">
      <xdr:nvSpPr>
        <xdr:cNvPr id="98" name="Text Box 88">
          <a:extLst>
            <a:ext uri="{FF2B5EF4-FFF2-40B4-BE49-F238E27FC236}">
              <a16:creationId xmlns:a16="http://schemas.microsoft.com/office/drawing/2014/main" id="{1D8040AC-CD15-4CA5-AE85-AEE0CA393942}"/>
            </a:ext>
          </a:extLst>
        </xdr:cNvPr>
        <xdr:cNvSpPr txBox="1">
          <a:spLocks noChangeArrowheads="1"/>
        </xdr:cNvSpPr>
      </xdr:nvSpPr>
      <xdr:spPr bwMode="auto">
        <a:xfrm>
          <a:off x="1743075" y="15382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44</xdr:row>
      <xdr:rowOff>0</xdr:rowOff>
    </xdr:from>
    <xdr:ext cx="0" cy="285750"/>
    <xdr:sp macro="" textlink="">
      <xdr:nvSpPr>
        <xdr:cNvPr id="99" name="Text Box 89">
          <a:extLst>
            <a:ext uri="{FF2B5EF4-FFF2-40B4-BE49-F238E27FC236}">
              <a16:creationId xmlns:a16="http://schemas.microsoft.com/office/drawing/2014/main" id="{52B055BD-4A8B-49FC-AB3F-EAA63BAF3374}"/>
            </a:ext>
          </a:extLst>
        </xdr:cNvPr>
        <xdr:cNvSpPr txBox="1">
          <a:spLocks noChangeArrowheads="1"/>
        </xdr:cNvSpPr>
      </xdr:nvSpPr>
      <xdr:spPr bwMode="auto">
        <a:xfrm>
          <a:off x="2390775" y="153828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44</xdr:row>
      <xdr:rowOff>0</xdr:rowOff>
    </xdr:from>
    <xdr:ext cx="76200" cy="285750"/>
    <xdr:sp macro="" textlink="">
      <xdr:nvSpPr>
        <xdr:cNvPr id="102" name="Text Box 96">
          <a:extLst>
            <a:ext uri="{FF2B5EF4-FFF2-40B4-BE49-F238E27FC236}">
              <a16:creationId xmlns:a16="http://schemas.microsoft.com/office/drawing/2014/main" id="{63BDEB9F-6C50-4B72-BF57-78F9D13AF104}"/>
            </a:ext>
          </a:extLst>
        </xdr:cNvPr>
        <xdr:cNvSpPr txBox="1">
          <a:spLocks noChangeArrowheads="1"/>
        </xdr:cNvSpPr>
      </xdr:nvSpPr>
      <xdr:spPr bwMode="auto">
        <a:xfrm>
          <a:off x="1743075" y="15382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44</xdr:row>
      <xdr:rowOff>0</xdr:rowOff>
    </xdr:from>
    <xdr:ext cx="0" cy="285750"/>
    <xdr:sp macro="" textlink="">
      <xdr:nvSpPr>
        <xdr:cNvPr id="103" name="Text Box 97">
          <a:extLst>
            <a:ext uri="{FF2B5EF4-FFF2-40B4-BE49-F238E27FC236}">
              <a16:creationId xmlns:a16="http://schemas.microsoft.com/office/drawing/2014/main" id="{68F76AC4-FE13-489F-BAF3-D913EF8E7A72}"/>
            </a:ext>
          </a:extLst>
        </xdr:cNvPr>
        <xdr:cNvSpPr txBox="1">
          <a:spLocks noChangeArrowheads="1"/>
        </xdr:cNvSpPr>
      </xdr:nvSpPr>
      <xdr:spPr bwMode="auto">
        <a:xfrm>
          <a:off x="2390775" y="153828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44</xdr:row>
      <xdr:rowOff>0</xdr:rowOff>
    </xdr:from>
    <xdr:ext cx="76200" cy="295275"/>
    <xdr:sp macro="" textlink="">
      <xdr:nvSpPr>
        <xdr:cNvPr id="110" name="Text Box 88">
          <a:extLst>
            <a:ext uri="{FF2B5EF4-FFF2-40B4-BE49-F238E27FC236}">
              <a16:creationId xmlns:a16="http://schemas.microsoft.com/office/drawing/2014/main" id="{7B6FCB37-851E-46CD-ADEF-DC23E42B7EB2}"/>
            </a:ext>
          </a:extLst>
        </xdr:cNvPr>
        <xdr:cNvSpPr txBox="1">
          <a:spLocks noChangeArrowheads="1"/>
        </xdr:cNvSpPr>
      </xdr:nvSpPr>
      <xdr:spPr bwMode="auto">
        <a:xfrm>
          <a:off x="1743075" y="15382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44</xdr:row>
      <xdr:rowOff>0</xdr:rowOff>
    </xdr:from>
    <xdr:ext cx="0" cy="295275"/>
    <xdr:sp macro="" textlink="">
      <xdr:nvSpPr>
        <xdr:cNvPr id="111" name="Text Box 89">
          <a:extLst>
            <a:ext uri="{FF2B5EF4-FFF2-40B4-BE49-F238E27FC236}">
              <a16:creationId xmlns:a16="http://schemas.microsoft.com/office/drawing/2014/main" id="{9D968047-96BC-4FDD-922E-2A17F22F2976}"/>
            </a:ext>
          </a:extLst>
        </xdr:cNvPr>
        <xdr:cNvSpPr txBox="1">
          <a:spLocks noChangeArrowheads="1"/>
        </xdr:cNvSpPr>
      </xdr:nvSpPr>
      <xdr:spPr bwMode="auto">
        <a:xfrm>
          <a:off x="2390775" y="15382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44</xdr:row>
      <xdr:rowOff>0</xdr:rowOff>
    </xdr:from>
    <xdr:ext cx="76200" cy="295275"/>
    <xdr:sp macro="" textlink="">
      <xdr:nvSpPr>
        <xdr:cNvPr id="114" name="Text Box 96">
          <a:extLst>
            <a:ext uri="{FF2B5EF4-FFF2-40B4-BE49-F238E27FC236}">
              <a16:creationId xmlns:a16="http://schemas.microsoft.com/office/drawing/2014/main" id="{EA930F78-1CA0-4F9E-9BFE-CA4524DA6823}"/>
            </a:ext>
          </a:extLst>
        </xdr:cNvPr>
        <xdr:cNvSpPr txBox="1">
          <a:spLocks noChangeArrowheads="1"/>
        </xdr:cNvSpPr>
      </xdr:nvSpPr>
      <xdr:spPr bwMode="auto">
        <a:xfrm>
          <a:off x="1743075" y="15382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44</xdr:row>
      <xdr:rowOff>0</xdr:rowOff>
    </xdr:from>
    <xdr:ext cx="0" cy="295275"/>
    <xdr:sp macro="" textlink="">
      <xdr:nvSpPr>
        <xdr:cNvPr id="115" name="Text Box 97">
          <a:extLst>
            <a:ext uri="{FF2B5EF4-FFF2-40B4-BE49-F238E27FC236}">
              <a16:creationId xmlns:a16="http://schemas.microsoft.com/office/drawing/2014/main" id="{0BEB9A3F-41EE-4FE3-9B03-267D7ABEFF9A}"/>
            </a:ext>
          </a:extLst>
        </xdr:cNvPr>
        <xdr:cNvSpPr txBox="1">
          <a:spLocks noChangeArrowheads="1"/>
        </xdr:cNvSpPr>
      </xdr:nvSpPr>
      <xdr:spPr bwMode="auto">
        <a:xfrm>
          <a:off x="2390775" y="15382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44</xdr:row>
      <xdr:rowOff>0</xdr:rowOff>
    </xdr:from>
    <xdr:ext cx="76200" cy="295275"/>
    <xdr:sp macro="" textlink="">
      <xdr:nvSpPr>
        <xdr:cNvPr id="122" name="Text Box 88">
          <a:extLst>
            <a:ext uri="{FF2B5EF4-FFF2-40B4-BE49-F238E27FC236}">
              <a16:creationId xmlns:a16="http://schemas.microsoft.com/office/drawing/2014/main" id="{E2C73676-FF01-4DD5-A174-3D23492266EB}"/>
            </a:ext>
          </a:extLst>
        </xdr:cNvPr>
        <xdr:cNvSpPr txBox="1">
          <a:spLocks noChangeArrowheads="1"/>
        </xdr:cNvSpPr>
      </xdr:nvSpPr>
      <xdr:spPr bwMode="auto">
        <a:xfrm>
          <a:off x="1743075" y="15382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44</xdr:row>
      <xdr:rowOff>0</xdr:rowOff>
    </xdr:from>
    <xdr:ext cx="0" cy="295275"/>
    <xdr:sp macro="" textlink="">
      <xdr:nvSpPr>
        <xdr:cNvPr id="123" name="Text Box 89">
          <a:extLst>
            <a:ext uri="{FF2B5EF4-FFF2-40B4-BE49-F238E27FC236}">
              <a16:creationId xmlns:a16="http://schemas.microsoft.com/office/drawing/2014/main" id="{9D3611DA-9426-4164-BD98-0AF2864CE259}"/>
            </a:ext>
          </a:extLst>
        </xdr:cNvPr>
        <xdr:cNvSpPr txBox="1">
          <a:spLocks noChangeArrowheads="1"/>
        </xdr:cNvSpPr>
      </xdr:nvSpPr>
      <xdr:spPr bwMode="auto">
        <a:xfrm>
          <a:off x="2390775" y="15382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44</xdr:row>
      <xdr:rowOff>0</xdr:rowOff>
    </xdr:from>
    <xdr:ext cx="76200" cy="295275"/>
    <xdr:sp macro="" textlink="">
      <xdr:nvSpPr>
        <xdr:cNvPr id="126" name="Text Box 96">
          <a:extLst>
            <a:ext uri="{FF2B5EF4-FFF2-40B4-BE49-F238E27FC236}">
              <a16:creationId xmlns:a16="http://schemas.microsoft.com/office/drawing/2014/main" id="{B56049D0-43B9-4E54-9CFE-0DA5109FFD11}"/>
            </a:ext>
          </a:extLst>
        </xdr:cNvPr>
        <xdr:cNvSpPr txBox="1">
          <a:spLocks noChangeArrowheads="1"/>
        </xdr:cNvSpPr>
      </xdr:nvSpPr>
      <xdr:spPr bwMode="auto">
        <a:xfrm>
          <a:off x="1743075" y="15382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44</xdr:row>
      <xdr:rowOff>0</xdr:rowOff>
    </xdr:from>
    <xdr:ext cx="0" cy="295275"/>
    <xdr:sp macro="" textlink="">
      <xdr:nvSpPr>
        <xdr:cNvPr id="127" name="Text Box 97">
          <a:extLst>
            <a:ext uri="{FF2B5EF4-FFF2-40B4-BE49-F238E27FC236}">
              <a16:creationId xmlns:a16="http://schemas.microsoft.com/office/drawing/2014/main" id="{98286210-9E74-4FEC-9F79-42D3F5A48492}"/>
            </a:ext>
          </a:extLst>
        </xdr:cNvPr>
        <xdr:cNvSpPr txBox="1">
          <a:spLocks noChangeArrowheads="1"/>
        </xdr:cNvSpPr>
      </xdr:nvSpPr>
      <xdr:spPr bwMode="auto">
        <a:xfrm>
          <a:off x="2390775" y="15382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44</xdr:row>
      <xdr:rowOff>0</xdr:rowOff>
    </xdr:from>
    <xdr:ext cx="76200" cy="295275"/>
    <xdr:sp macro="" textlink="">
      <xdr:nvSpPr>
        <xdr:cNvPr id="134" name="Text Box 88">
          <a:extLst>
            <a:ext uri="{FF2B5EF4-FFF2-40B4-BE49-F238E27FC236}">
              <a16:creationId xmlns:a16="http://schemas.microsoft.com/office/drawing/2014/main" id="{4FEF8342-6C04-4680-A668-EE914605F370}"/>
            </a:ext>
          </a:extLst>
        </xdr:cNvPr>
        <xdr:cNvSpPr txBox="1">
          <a:spLocks noChangeArrowheads="1"/>
        </xdr:cNvSpPr>
      </xdr:nvSpPr>
      <xdr:spPr bwMode="auto">
        <a:xfrm>
          <a:off x="1743075" y="15382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44</xdr:row>
      <xdr:rowOff>0</xdr:rowOff>
    </xdr:from>
    <xdr:ext cx="0" cy="295275"/>
    <xdr:sp macro="" textlink="">
      <xdr:nvSpPr>
        <xdr:cNvPr id="135" name="Text Box 89">
          <a:extLst>
            <a:ext uri="{FF2B5EF4-FFF2-40B4-BE49-F238E27FC236}">
              <a16:creationId xmlns:a16="http://schemas.microsoft.com/office/drawing/2014/main" id="{F8DFEABC-C61B-47BF-91EE-BD84F32C3A9C}"/>
            </a:ext>
          </a:extLst>
        </xdr:cNvPr>
        <xdr:cNvSpPr txBox="1">
          <a:spLocks noChangeArrowheads="1"/>
        </xdr:cNvSpPr>
      </xdr:nvSpPr>
      <xdr:spPr bwMode="auto">
        <a:xfrm>
          <a:off x="2390775" y="15382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44</xdr:row>
      <xdr:rowOff>0</xdr:rowOff>
    </xdr:from>
    <xdr:ext cx="76200" cy="295275"/>
    <xdr:sp macro="" textlink="">
      <xdr:nvSpPr>
        <xdr:cNvPr id="138" name="Text Box 96">
          <a:extLst>
            <a:ext uri="{FF2B5EF4-FFF2-40B4-BE49-F238E27FC236}">
              <a16:creationId xmlns:a16="http://schemas.microsoft.com/office/drawing/2014/main" id="{147D7CAC-23AC-47B9-9918-997904E7F0C6}"/>
            </a:ext>
          </a:extLst>
        </xdr:cNvPr>
        <xdr:cNvSpPr txBox="1">
          <a:spLocks noChangeArrowheads="1"/>
        </xdr:cNvSpPr>
      </xdr:nvSpPr>
      <xdr:spPr bwMode="auto">
        <a:xfrm>
          <a:off x="1743075" y="15382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44</xdr:row>
      <xdr:rowOff>0</xdr:rowOff>
    </xdr:from>
    <xdr:ext cx="0" cy="295275"/>
    <xdr:sp macro="" textlink="">
      <xdr:nvSpPr>
        <xdr:cNvPr id="139" name="Text Box 97">
          <a:extLst>
            <a:ext uri="{FF2B5EF4-FFF2-40B4-BE49-F238E27FC236}">
              <a16:creationId xmlns:a16="http://schemas.microsoft.com/office/drawing/2014/main" id="{AF49BB31-F47E-4F82-959B-9FB6AA578BA5}"/>
            </a:ext>
          </a:extLst>
        </xdr:cNvPr>
        <xdr:cNvSpPr txBox="1">
          <a:spLocks noChangeArrowheads="1"/>
        </xdr:cNvSpPr>
      </xdr:nvSpPr>
      <xdr:spPr bwMode="auto">
        <a:xfrm>
          <a:off x="2390775" y="15382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44</xdr:row>
      <xdr:rowOff>0</xdr:rowOff>
    </xdr:from>
    <xdr:ext cx="76200" cy="285750"/>
    <xdr:sp macro="" textlink="">
      <xdr:nvSpPr>
        <xdr:cNvPr id="142" name="Text Box 88">
          <a:extLst>
            <a:ext uri="{FF2B5EF4-FFF2-40B4-BE49-F238E27FC236}">
              <a16:creationId xmlns:a16="http://schemas.microsoft.com/office/drawing/2014/main" id="{8253D2A8-CF38-491E-B877-6DFDCED287CD}"/>
            </a:ext>
          </a:extLst>
        </xdr:cNvPr>
        <xdr:cNvSpPr txBox="1">
          <a:spLocks noChangeArrowheads="1"/>
        </xdr:cNvSpPr>
      </xdr:nvSpPr>
      <xdr:spPr bwMode="auto">
        <a:xfrm>
          <a:off x="1743075" y="15382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44</xdr:row>
      <xdr:rowOff>0</xdr:rowOff>
    </xdr:from>
    <xdr:ext cx="0" cy="285750"/>
    <xdr:sp macro="" textlink="">
      <xdr:nvSpPr>
        <xdr:cNvPr id="143" name="Text Box 89">
          <a:extLst>
            <a:ext uri="{FF2B5EF4-FFF2-40B4-BE49-F238E27FC236}">
              <a16:creationId xmlns:a16="http://schemas.microsoft.com/office/drawing/2014/main" id="{75A69954-CA05-4C32-ACB7-E05F3534024E}"/>
            </a:ext>
          </a:extLst>
        </xdr:cNvPr>
        <xdr:cNvSpPr txBox="1">
          <a:spLocks noChangeArrowheads="1"/>
        </xdr:cNvSpPr>
      </xdr:nvSpPr>
      <xdr:spPr bwMode="auto">
        <a:xfrm>
          <a:off x="2390775" y="153828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44</xdr:row>
      <xdr:rowOff>0</xdr:rowOff>
    </xdr:from>
    <xdr:ext cx="76200" cy="285750"/>
    <xdr:sp macro="" textlink="">
      <xdr:nvSpPr>
        <xdr:cNvPr id="146" name="Text Box 96">
          <a:extLst>
            <a:ext uri="{FF2B5EF4-FFF2-40B4-BE49-F238E27FC236}">
              <a16:creationId xmlns:a16="http://schemas.microsoft.com/office/drawing/2014/main" id="{5BE4839E-6ED0-4DA7-BE74-965C50622499}"/>
            </a:ext>
          </a:extLst>
        </xdr:cNvPr>
        <xdr:cNvSpPr txBox="1">
          <a:spLocks noChangeArrowheads="1"/>
        </xdr:cNvSpPr>
      </xdr:nvSpPr>
      <xdr:spPr bwMode="auto">
        <a:xfrm>
          <a:off x="1743075" y="15382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44</xdr:row>
      <xdr:rowOff>0</xdr:rowOff>
    </xdr:from>
    <xdr:ext cx="0" cy="285750"/>
    <xdr:sp macro="" textlink="">
      <xdr:nvSpPr>
        <xdr:cNvPr id="147" name="Text Box 97">
          <a:extLst>
            <a:ext uri="{FF2B5EF4-FFF2-40B4-BE49-F238E27FC236}">
              <a16:creationId xmlns:a16="http://schemas.microsoft.com/office/drawing/2014/main" id="{C874EE70-F561-49A0-8D68-8944F75332F9}"/>
            </a:ext>
          </a:extLst>
        </xdr:cNvPr>
        <xdr:cNvSpPr txBox="1">
          <a:spLocks noChangeArrowheads="1"/>
        </xdr:cNvSpPr>
      </xdr:nvSpPr>
      <xdr:spPr bwMode="auto">
        <a:xfrm>
          <a:off x="2390775" y="153828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44</xdr:row>
      <xdr:rowOff>0</xdr:rowOff>
    </xdr:from>
    <xdr:ext cx="76200" cy="295275"/>
    <xdr:sp macro="" textlink="">
      <xdr:nvSpPr>
        <xdr:cNvPr id="154" name="Text Box 88">
          <a:extLst>
            <a:ext uri="{FF2B5EF4-FFF2-40B4-BE49-F238E27FC236}">
              <a16:creationId xmlns:a16="http://schemas.microsoft.com/office/drawing/2014/main" id="{8907B2C5-D58F-4A9F-A698-B424ECC24F03}"/>
            </a:ext>
          </a:extLst>
        </xdr:cNvPr>
        <xdr:cNvSpPr txBox="1">
          <a:spLocks noChangeArrowheads="1"/>
        </xdr:cNvSpPr>
      </xdr:nvSpPr>
      <xdr:spPr bwMode="auto">
        <a:xfrm>
          <a:off x="1743075" y="15382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44</xdr:row>
      <xdr:rowOff>0</xdr:rowOff>
    </xdr:from>
    <xdr:ext cx="0" cy="295275"/>
    <xdr:sp macro="" textlink="">
      <xdr:nvSpPr>
        <xdr:cNvPr id="155" name="Text Box 89">
          <a:extLst>
            <a:ext uri="{FF2B5EF4-FFF2-40B4-BE49-F238E27FC236}">
              <a16:creationId xmlns:a16="http://schemas.microsoft.com/office/drawing/2014/main" id="{0A982364-7BB7-4C1B-A6FF-059976CF6409}"/>
            </a:ext>
          </a:extLst>
        </xdr:cNvPr>
        <xdr:cNvSpPr txBox="1">
          <a:spLocks noChangeArrowheads="1"/>
        </xdr:cNvSpPr>
      </xdr:nvSpPr>
      <xdr:spPr bwMode="auto">
        <a:xfrm>
          <a:off x="2390775" y="15382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44</xdr:row>
      <xdr:rowOff>0</xdr:rowOff>
    </xdr:from>
    <xdr:ext cx="76200" cy="295275"/>
    <xdr:sp macro="" textlink="">
      <xdr:nvSpPr>
        <xdr:cNvPr id="158" name="Text Box 96">
          <a:extLst>
            <a:ext uri="{FF2B5EF4-FFF2-40B4-BE49-F238E27FC236}">
              <a16:creationId xmlns:a16="http://schemas.microsoft.com/office/drawing/2014/main" id="{45D9255A-8C81-4376-B154-61841A93B437}"/>
            </a:ext>
          </a:extLst>
        </xdr:cNvPr>
        <xdr:cNvSpPr txBox="1">
          <a:spLocks noChangeArrowheads="1"/>
        </xdr:cNvSpPr>
      </xdr:nvSpPr>
      <xdr:spPr bwMode="auto">
        <a:xfrm>
          <a:off x="1743075" y="15382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44</xdr:row>
      <xdr:rowOff>0</xdr:rowOff>
    </xdr:from>
    <xdr:ext cx="0" cy="295275"/>
    <xdr:sp macro="" textlink="">
      <xdr:nvSpPr>
        <xdr:cNvPr id="159" name="Text Box 97">
          <a:extLst>
            <a:ext uri="{FF2B5EF4-FFF2-40B4-BE49-F238E27FC236}">
              <a16:creationId xmlns:a16="http://schemas.microsoft.com/office/drawing/2014/main" id="{C4FCD0FF-76AD-4CCB-BDED-7B5DF1333AB5}"/>
            </a:ext>
          </a:extLst>
        </xdr:cNvPr>
        <xdr:cNvSpPr txBox="1">
          <a:spLocks noChangeArrowheads="1"/>
        </xdr:cNvSpPr>
      </xdr:nvSpPr>
      <xdr:spPr bwMode="auto">
        <a:xfrm>
          <a:off x="2390775" y="15382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44</xdr:row>
      <xdr:rowOff>0</xdr:rowOff>
    </xdr:from>
    <xdr:ext cx="76200" cy="295275"/>
    <xdr:sp macro="" textlink="">
      <xdr:nvSpPr>
        <xdr:cNvPr id="166" name="Text Box 88">
          <a:extLst>
            <a:ext uri="{FF2B5EF4-FFF2-40B4-BE49-F238E27FC236}">
              <a16:creationId xmlns:a16="http://schemas.microsoft.com/office/drawing/2014/main" id="{2680710B-2BE8-45EE-A0FA-4B11C5042E48}"/>
            </a:ext>
          </a:extLst>
        </xdr:cNvPr>
        <xdr:cNvSpPr txBox="1">
          <a:spLocks noChangeArrowheads="1"/>
        </xdr:cNvSpPr>
      </xdr:nvSpPr>
      <xdr:spPr bwMode="auto">
        <a:xfrm>
          <a:off x="1743075" y="15382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44</xdr:row>
      <xdr:rowOff>0</xdr:rowOff>
    </xdr:from>
    <xdr:ext cx="0" cy="295275"/>
    <xdr:sp macro="" textlink="">
      <xdr:nvSpPr>
        <xdr:cNvPr id="167" name="Text Box 89">
          <a:extLst>
            <a:ext uri="{FF2B5EF4-FFF2-40B4-BE49-F238E27FC236}">
              <a16:creationId xmlns:a16="http://schemas.microsoft.com/office/drawing/2014/main" id="{641651C5-935A-4FC0-B2D6-006D6D1C90AE}"/>
            </a:ext>
          </a:extLst>
        </xdr:cNvPr>
        <xdr:cNvSpPr txBox="1">
          <a:spLocks noChangeArrowheads="1"/>
        </xdr:cNvSpPr>
      </xdr:nvSpPr>
      <xdr:spPr bwMode="auto">
        <a:xfrm>
          <a:off x="2390775" y="15382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44</xdr:row>
      <xdr:rowOff>0</xdr:rowOff>
    </xdr:from>
    <xdr:ext cx="76200" cy="295275"/>
    <xdr:sp macro="" textlink="">
      <xdr:nvSpPr>
        <xdr:cNvPr id="170" name="Text Box 96">
          <a:extLst>
            <a:ext uri="{FF2B5EF4-FFF2-40B4-BE49-F238E27FC236}">
              <a16:creationId xmlns:a16="http://schemas.microsoft.com/office/drawing/2014/main" id="{82E3987A-0D75-4906-A9DF-830C050B7327}"/>
            </a:ext>
          </a:extLst>
        </xdr:cNvPr>
        <xdr:cNvSpPr txBox="1">
          <a:spLocks noChangeArrowheads="1"/>
        </xdr:cNvSpPr>
      </xdr:nvSpPr>
      <xdr:spPr bwMode="auto">
        <a:xfrm>
          <a:off x="1743075" y="15382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44</xdr:row>
      <xdr:rowOff>0</xdr:rowOff>
    </xdr:from>
    <xdr:ext cx="0" cy="295275"/>
    <xdr:sp macro="" textlink="">
      <xdr:nvSpPr>
        <xdr:cNvPr id="171" name="Text Box 97">
          <a:extLst>
            <a:ext uri="{FF2B5EF4-FFF2-40B4-BE49-F238E27FC236}">
              <a16:creationId xmlns:a16="http://schemas.microsoft.com/office/drawing/2014/main" id="{CCE7130E-CFE2-4B1A-8503-C6CC91C9D1EE}"/>
            </a:ext>
          </a:extLst>
        </xdr:cNvPr>
        <xdr:cNvSpPr txBox="1">
          <a:spLocks noChangeArrowheads="1"/>
        </xdr:cNvSpPr>
      </xdr:nvSpPr>
      <xdr:spPr bwMode="auto">
        <a:xfrm>
          <a:off x="2390775" y="15382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44</xdr:row>
      <xdr:rowOff>0</xdr:rowOff>
    </xdr:from>
    <xdr:ext cx="76200" cy="295275"/>
    <xdr:sp macro="" textlink="">
      <xdr:nvSpPr>
        <xdr:cNvPr id="178" name="Text Box 88">
          <a:extLst>
            <a:ext uri="{FF2B5EF4-FFF2-40B4-BE49-F238E27FC236}">
              <a16:creationId xmlns:a16="http://schemas.microsoft.com/office/drawing/2014/main" id="{3F44593A-2766-4182-9BD3-EF352DE1E611}"/>
            </a:ext>
          </a:extLst>
        </xdr:cNvPr>
        <xdr:cNvSpPr txBox="1">
          <a:spLocks noChangeArrowheads="1"/>
        </xdr:cNvSpPr>
      </xdr:nvSpPr>
      <xdr:spPr bwMode="auto">
        <a:xfrm>
          <a:off x="1743075" y="15382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44</xdr:row>
      <xdr:rowOff>0</xdr:rowOff>
    </xdr:from>
    <xdr:ext cx="0" cy="295275"/>
    <xdr:sp macro="" textlink="">
      <xdr:nvSpPr>
        <xdr:cNvPr id="179" name="Text Box 89">
          <a:extLst>
            <a:ext uri="{FF2B5EF4-FFF2-40B4-BE49-F238E27FC236}">
              <a16:creationId xmlns:a16="http://schemas.microsoft.com/office/drawing/2014/main" id="{E5B208A8-54BA-4C15-98D3-D7AA8CA35EAD}"/>
            </a:ext>
          </a:extLst>
        </xdr:cNvPr>
        <xdr:cNvSpPr txBox="1">
          <a:spLocks noChangeArrowheads="1"/>
        </xdr:cNvSpPr>
      </xdr:nvSpPr>
      <xdr:spPr bwMode="auto">
        <a:xfrm>
          <a:off x="2390775" y="15382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44</xdr:row>
      <xdr:rowOff>0</xdr:rowOff>
    </xdr:from>
    <xdr:ext cx="76200" cy="295275"/>
    <xdr:sp macro="" textlink="">
      <xdr:nvSpPr>
        <xdr:cNvPr id="182" name="Text Box 96">
          <a:extLst>
            <a:ext uri="{FF2B5EF4-FFF2-40B4-BE49-F238E27FC236}">
              <a16:creationId xmlns:a16="http://schemas.microsoft.com/office/drawing/2014/main" id="{DF931888-E7FD-4C4D-860D-D7D70837CAF5}"/>
            </a:ext>
          </a:extLst>
        </xdr:cNvPr>
        <xdr:cNvSpPr txBox="1">
          <a:spLocks noChangeArrowheads="1"/>
        </xdr:cNvSpPr>
      </xdr:nvSpPr>
      <xdr:spPr bwMode="auto">
        <a:xfrm>
          <a:off x="1743075" y="15382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44</xdr:row>
      <xdr:rowOff>0</xdr:rowOff>
    </xdr:from>
    <xdr:ext cx="0" cy="295275"/>
    <xdr:sp macro="" textlink="">
      <xdr:nvSpPr>
        <xdr:cNvPr id="183" name="Text Box 97">
          <a:extLst>
            <a:ext uri="{FF2B5EF4-FFF2-40B4-BE49-F238E27FC236}">
              <a16:creationId xmlns:a16="http://schemas.microsoft.com/office/drawing/2014/main" id="{8EC8A089-C6BF-40A2-AE93-91B72DD86FD4}"/>
            </a:ext>
          </a:extLst>
        </xdr:cNvPr>
        <xdr:cNvSpPr txBox="1">
          <a:spLocks noChangeArrowheads="1"/>
        </xdr:cNvSpPr>
      </xdr:nvSpPr>
      <xdr:spPr bwMode="auto">
        <a:xfrm>
          <a:off x="2390775" y="15382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28</xdr:row>
      <xdr:rowOff>0</xdr:rowOff>
    </xdr:from>
    <xdr:ext cx="76200" cy="285750"/>
    <xdr:sp macro="" textlink="">
      <xdr:nvSpPr>
        <xdr:cNvPr id="187" name="Text Box 88">
          <a:extLst>
            <a:ext uri="{FF2B5EF4-FFF2-40B4-BE49-F238E27FC236}">
              <a16:creationId xmlns:a16="http://schemas.microsoft.com/office/drawing/2014/main" id="{935AC382-C00D-412E-9DE5-66B96DFE893E}"/>
            </a:ext>
          </a:extLst>
        </xdr:cNvPr>
        <xdr:cNvSpPr txBox="1">
          <a:spLocks noChangeArrowheads="1"/>
        </xdr:cNvSpPr>
      </xdr:nvSpPr>
      <xdr:spPr bwMode="auto">
        <a:xfrm>
          <a:off x="1743075" y="411480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28</xdr:row>
      <xdr:rowOff>0</xdr:rowOff>
    </xdr:from>
    <xdr:ext cx="76200" cy="285750"/>
    <xdr:sp macro="" textlink="">
      <xdr:nvSpPr>
        <xdr:cNvPr id="191" name="Text Box 96">
          <a:extLst>
            <a:ext uri="{FF2B5EF4-FFF2-40B4-BE49-F238E27FC236}">
              <a16:creationId xmlns:a16="http://schemas.microsoft.com/office/drawing/2014/main" id="{43A4C789-FA87-4900-AC4B-D8535FE4DAA1}"/>
            </a:ext>
          </a:extLst>
        </xdr:cNvPr>
        <xdr:cNvSpPr txBox="1">
          <a:spLocks noChangeArrowheads="1"/>
        </xdr:cNvSpPr>
      </xdr:nvSpPr>
      <xdr:spPr bwMode="auto">
        <a:xfrm>
          <a:off x="1743075" y="411480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28</xdr:row>
      <xdr:rowOff>0</xdr:rowOff>
    </xdr:from>
    <xdr:ext cx="76200" cy="295275"/>
    <xdr:sp macro="" textlink="">
      <xdr:nvSpPr>
        <xdr:cNvPr id="199" name="Text Box 88">
          <a:extLst>
            <a:ext uri="{FF2B5EF4-FFF2-40B4-BE49-F238E27FC236}">
              <a16:creationId xmlns:a16="http://schemas.microsoft.com/office/drawing/2014/main" id="{EB93F9FA-2C32-4CFB-9BF0-DB889B13F8A5}"/>
            </a:ext>
          </a:extLst>
        </xdr:cNvPr>
        <xdr:cNvSpPr txBox="1">
          <a:spLocks noChangeArrowheads="1"/>
        </xdr:cNvSpPr>
      </xdr:nvSpPr>
      <xdr:spPr bwMode="auto">
        <a:xfrm>
          <a:off x="1743075" y="411480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28</xdr:row>
      <xdr:rowOff>0</xdr:rowOff>
    </xdr:from>
    <xdr:ext cx="76200" cy="295275"/>
    <xdr:sp macro="" textlink="">
      <xdr:nvSpPr>
        <xdr:cNvPr id="203" name="Text Box 96">
          <a:extLst>
            <a:ext uri="{FF2B5EF4-FFF2-40B4-BE49-F238E27FC236}">
              <a16:creationId xmlns:a16="http://schemas.microsoft.com/office/drawing/2014/main" id="{24EAB535-5541-4067-8CB5-EAD93F3EFBDE}"/>
            </a:ext>
          </a:extLst>
        </xdr:cNvPr>
        <xdr:cNvSpPr txBox="1">
          <a:spLocks noChangeArrowheads="1"/>
        </xdr:cNvSpPr>
      </xdr:nvSpPr>
      <xdr:spPr bwMode="auto">
        <a:xfrm>
          <a:off x="1743075" y="411480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28</xdr:row>
      <xdr:rowOff>0</xdr:rowOff>
    </xdr:from>
    <xdr:ext cx="76200" cy="295275"/>
    <xdr:sp macro="" textlink="">
      <xdr:nvSpPr>
        <xdr:cNvPr id="211" name="Text Box 88">
          <a:extLst>
            <a:ext uri="{FF2B5EF4-FFF2-40B4-BE49-F238E27FC236}">
              <a16:creationId xmlns:a16="http://schemas.microsoft.com/office/drawing/2014/main" id="{09F22D87-DC02-4133-82E8-6B36323D64F7}"/>
            </a:ext>
          </a:extLst>
        </xdr:cNvPr>
        <xdr:cNvSpPr txBox="1">
          <a:spLocks noChangeArrowheads="1"/>
        </xdr:cNvSpPr>
      </xdr:nvSpPr>
      <xdr:spPr bwMode="auto">
        <a:xfrm>
          <a:off x="1743075" y="411480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28</xdr:row>
      <xdr:rowOff>0</xdr:rowOff>
    </xdr:from>
    <xdr:ext cx="76200" cy="295275"/>
    <xdr:sp macro="" textlink="">
      <xdr:nvSpPr>
        <xdr:cNvPr id="215" name="Text Box 96">
          <a:extLst>
            <a:ext uri="{FF2B5EF4-FFF2-40B4-BE49-F238E27FC236}">
              <a16:creationId xmlns:a16="http://schemas.microsoft.com/office/drawing/2014/main" id="{4DE90F87-1B02-46F7-B2E5-976116B12270}"/>
            </a:ext>
          </a:extLst>
        </xdr:cNvPr>
        <xdr:cNvSpPr txBox="1">
          <a:spLocks noChangeArrowheads="1"/>
        </xdr:cNvSpPr>
      </xdr:nvSpPr>
      <xdr:spPr bwMode="auto">
        <a:xfrm>
          <a:off x="1743075" y="4114800"/>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0</xdr:colOff>
      <xdr:row>75</xdr:row>
      <xdr:rowOff>0</xdr:rowOff>
    </xdr:from>
    <xdr:to>
      <xdr:col>2</xdr:col>
      <xdr:colOff>76200</xdr:colOff>
      <xdr:row>77</xdr:row>
      <xdr:rowOff>129428</xdr:rowOff>
    </xdr:to>
    <xdr:sp macro="" textlink="">
      <xdr:nvSpPr>
        <xdr:cNvPr id="2" name="Text Box 66">
          <a:extLst>
            <a:ext uri="{FF2B5EF4-FFF2-40B4-BE49-F238E27FC236}">
              <a16:creationId xmlns:a16="http://schemas.microsoft.com/office/drawing/2014/main" id="{546EEEB2-1AD1-4783-8500-C1642D757D42}"/>
            </a:ext>
          </a:extLst>
        </xdr:cNvPr>
        <xdr:cNvSpPr txBox="1">
          <a:spLocks noChangeArrowheads="1"/>
        </xdr:cNvSpPr>
      </xdr:nvSpPr>
      <xdr:spPr bwMode="auto">
        <a:xfrm>
          <a:off x="1104900" y="3571875"/>
          <a:ext cx="76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129428</xdr:rowOff>
    </xdr:to>
    <xdr:sp macro="" textlink="">
      <xdr:nvSpPr>
        <xdr:cNvPr id="3" name="Text Box 67">
          <a:extLst>
            <a:ext uri="{FF2B5EF4-FFF2-40B4-BE49-F238E27FC236}">
              <a16:creationId xmlns:a16="http://schemas.microsoft.com/office/drawing/2014/main" id="{48128BCB-4630-4513-8C46-FD76519F6A1E}"/>
            </a:ext>
          </a:extLst>
        </xdr:cNvPr>
        <xdr:cNvSpPr txBox="1">
          <a:spLocks noChangeArrowheads="1"/>
        </xdr:cNvSpPr>
      </xdr:nvSpPr>
      <xdr:spPr bwMode="auto">
        <a:xfrm>
          <a:off x="1104900" y="3571875"/>
          <a:ext cx="76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381000</xdr:colOff>
      <xdr:row>75</xdr:row>
      <xdr:rowOff>0</xdr:rowOff>
    </xdr:from>
    <xdr:to>
      <xdr:col>2</xdr:col>
      <xdr:colOff>457200</xdr:colOff>
      <xdr:row>77</xdr:row>
      <xdr:rowOff>129428</xdr:rowOff>
    </xdr:to>
    <xdr:sp macro="" textlink="">
      <xdr:nvSpPr>
        <xdr:cNvPr id="4" name="Text Box 88">
          <a:extLst>
            <a:ext uri="{FF2B5EF4-FFF2-40B4-BE49-F238E27FC236}">
              <a16:creationId xmlns:a16="http://schemas.microsoft.com/office/drawing/2014/main" id="{D9848FD4-2BC1-4827-AD6C-59765D763060}"/>
            </a:ext>
          </a:extLst>
        </xdr:cNvPr>
        <xdr:cNvSpPr txBox="1">
          <a:spLocks noChangeArrowheads="1"/>
        </xdr:cNvSpPr>
      </xdr:nvSpPr>
      <xdr:spPr bwMode="auto">
        <a:xfrm>
          <a:off x="1485900" y="3571875"/>
          <a:ext cx="76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1028700</xdr:colOff>
      <xdr:row>75</xdr:row>
      <xdr:rowOff>0</xdr:rowOff>
    </xdr:from>
    <xdr:to>
      <xdr:col>2</xdr:col>
      <xdr:colOff>1028700</xdr:colOff>
      <xdr:row>77</xdr:row>
      <xdr:rowOff>129428</xdr:rowOff>
    </xdr:to>
    <xdr:sp macro="" textlink="">
      <xdr:nvSpPr>
        <xdr:cNvPr id="7" name="Text Box 89">
          <a:extLst>
            <a:ext uri="{FF2B5EF4-FFF2-40B4-BE49-F238E27FC236}">
              <a16:creationId xmlns:a16="http://schemas.microsoft.com/office/drawing/2014/main" id="{9F26BC7F-1DE4-40FD-B14D-CEDB33403647}"/>
            </a:ext>
          </a:extLst>
        </xdr:cNvPr>
        <xdr:cNvSpPr txBox="1">
          <a:spLocks noChangeArrowheads="1"/>
        </xdr:cNvSpPr>
      </xdr:nvSpPr>
      <xdr:spPr bwMode="auto">
        <a:xfrm>
          <a:off x="2133600" y="3571875"/>
          <a:ext cx="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129428</xdr:rowOff>
    </xdr:to>
    <xdr:sp macro="" textlink="">
      <xdr:nvSpPr>
        <xdr:cNvPr id="9" name="Text Box 94">
          <a:extLst>
            <a:ext uri="{FF2B5EF4-FFF2-40B4-BE49-F238E27FC236}">
              <a16:creationId xmlns:a16="http://schemas.microsoft.com/office/drawing/2014/main" id="{85CD5CF2-49F9-43ED-AB0B-73313AD13036}"/>
            </a:ext>
          </a:extLst>
        </xdr:cNvPr>
        <xdr:cNvSpPr txBox="1">
          <a:spLocks noChangeArrowheads="1"/>
        </xdr:cNvSpPr>
      </xdr:nvSpPr>
      <xdr:spPr bwMode="auto">
        <a:xfrm>
          <a:off x="1104900" y="3571875"/>
          <a:ext cx="76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129428</xdr:rowOff>
    </xdr:to>
    <xdr:sp macro="" textlink="">
      <xdr:nvSpPr>
        <xdr:cNvPr id="229" name="Text Box 95">
          <a:extLst>
            <a:ext uri="{FF2B5EF4-FFF2-40B4-BE49-F238E27FC236}">
              <a16:creationId xmlns:a16="http://schemas.microsoft.com/office/drawing/2014/main" id="{ED1863DD-D236-4A4C-B4F3-99A0DC81BEF2}"/>
            </a:ext>
          </a:extLst>
        </xdr:cNvPr>
        <xdr:cNvSpPr txBox="1">
          <a:spLocks noChangeArrowheads="1"/>
        </xdr:cNvSpPr>
      </xdr:nvSpPr>
      <xdr:spPr bwMode="auto">
        <a:xfrm>
          <a:off x="1104900" y="3571875"/>
          <a:ext cx="76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381000</xdr:colOff>
      <xdr:row>75</xdr:row>
      <xdr:rowOff>0</xdr:rowOff>
    </xdr:from>
    <xdr:to>
      <xdr:col>2</xdr:col>
      <xdr:colOff>457200</xdr:colOff>
      <xdr:row>77</xdr:row>
      <xdr:rowOff>129428</xdr:rowOff>
    </xdr:to>
    <xdr:sp macro="" textlink="">
      <xdr:nvSpPr>
        <xdr:cNvPr id="230" name="Text Box 96">
          <a:extLst>
            <a:ext uri="{FF2B5EF4-FFF2-40B4-BE49-F238E27FC236}">
              <a16:creationId xmlns:a16="http://schemas.microsoft.com/office/drawing/2014/main" id="{0F1EBF71-8FD8-4424-A8A7-F8F476BCBF39}"/>
            </a:ext>
          </a:extLst>
        </xdr:cNvPr>
        <xdr:cNvSpPr txBox="1">
          <a:spLocks noChangeArrowheads="1"/>
        </xdr:cNvSpPr>
      </xdr:nvSpPr>
      <xdr:spPr bwMode="auto">
        <a:xfrm>
          <a:off x="1485900" y="3571875"/>
          <a:ext cx="76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1028700</xdr:colOff>
      <xdr:row>75</xdr:row>
      <xdr:rowOff>0</xdr:rowOff>
    </xdr:from>
    <xdr:to>
      <xdr:col>2</xdr:col>
      <xdr:colOff>1028700</xdr:colOff>
      <xdr:row>77</xdr:row>
      <xdr:rowOff>129428</xdr:rowOff>
    </xdr:to>
    <xdr:sp macro="" textlink="">
      <xdr:nvSpPr>
        <xdr:cNvPr id="231" name="Text Box 97">
          <a:extLst>
            <a:ext uri="{FF2B5EF4-FFF2-40B4-BE49-F238E27FC236}">
              <a16:creationId xmlns:a16="http://schemas.microsoft.com/office/drawing/2014/main" id="{F372A2D1-DEE6-41A8-B033-F6F0F65EA9FD}"/>
            </a:ext>
          </a:extLst>
        </xdr:cNvPr>
        <xdr:cNvSpPr txBox="1">
          <a:spLocks noChangeArrowheads="1"/>
        </xdr:cNvSpPr>
      </xdr:nvSpPr>
      <xdr:spPr bwMode="auto">
        <a:xfrm>
          <a:off x="2133600" y="3571875"/>
          <a:ext cx="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129428</xdr:rowOff>
    </xdr:to>
    <xdr:sp macro="" textlink="">
      <xdr:nvSpPr>
        <xdr:cNvPr id="232" name="Text Box 120">
          <a:extLst>
            <a:ext uri="{FF2B5EF4-FFF2-40B4-BE49-F238E27FC236}">
              <a16:creationId xmlns:a16="http://schemas.microsoft.com/office/drawing/2014/main" id="{8F197DA4-3D75-4764-A7AE-0ECDA71BBB42}"/>
            </a:ext>
          </a:extLst>
        </xdr:cNvPr>
        <xdr:cNvSpPr txBox="1">
          <a:spLocks noChangeArrowheads="1"/>
        </xdr:cNvSpPr>
      </xdr:nvSpPr>
      <xdr:spPr bwMode="auto">
        <a:xfrm>
          <a:off x="1104900" y="3571875"/>
          <a:ext cx="76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129428</xdr:rowOff>
    </xdr:to>
    <xdr:sp macro="" textlink="">
      <xdr:nvSpPr>
        <xdr:cNvPr id="233" name="Text Box 121">
          <a:extLst>
            <a:ext uri="{FF2B5EF4-FFF2-40B4-BE49-F238E27FC236}">
              <a16:creationId xmlns:a16="http://schemas.microsoft.com/office/drawing/2014/main" id="{EC3B4A8F-8D35-4300-87CC-D01E21436921}"/>
            </a:ext>
          </a:extLst>
        </xdr:cNvPr>
        <xdr:cNvSpPr txBox="1">
          <a:spLocks noChangeArrowheads="1"/>
        </xdr:cNvSpPr>
      </xdr:nvSpPr>
      <xdr:spPr bwMode="auto">
        <a:xfrm>
          <a:off x="1104900" y="3571875"/>
          <a:ext cx="76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129428</xdr:rowOff>
    </xdr:to>
    <xdr:sp macro="" textlink="">
      <xdr:nvSpPr>
        <xdr:cNvPr id="234" name="Text Box 143">
          <a:extLst>
            <a:ext uri="{FF2B5EF4-FFF2-40B4-BE49-F238E27FC236}">
              <a16:creationId xmlns:a16="http://schemas.microsoft.com/office/drawing/2014/main" id="{119A3D1E-90AB-4C90-B2E4-05979A9C1B0D}"/>
            </a:ext>
          </a:extLst>
        </xdr:cNvPr>
        <xdr:cNvSpPr txBox="1">
          <a:spLocks noChangeArrowheads="1"/>
        </xdr:cNvSpPr>
      </xdr:nvSpPr>
      <xdr:spPr bwMode="auto">
        <a:xfrm>
          <a:off x="1104900" y="3571875"/>
          <a:ext cx="76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129428</xdr:rowOff>
    </xdr:to>
    <xdr:sp macro="" textlink="">
      <xdr:nvSpPr>
        <xdr:cNvPr id="235" name="Text Box 144">
          <a:extLst>
            <a:ext uri="{FF2B5EF4-FFF2-40B4-BE49-F238E27FC236}">
              <a16:creationId xmlns:a16="http://schemas.microsoft.com/office/drawing/2014/main" id="{78DEF0F3-DADF-47C2-9890-BAB3A128BA44}"/>
            </a:ext>
          </a:extLst>
        </xdr:cNvPr>
        <xdr:cNvSpPr txBox="1">
          <a:spLocks noChangeArrowheads="1"/>
        </xdr:cNvSpPr>
      </xdr:nvSpPr>
      <xdr:spPr bwMode="auto">
        <a:xfrm>
          <a:off x="1104900" y="3571875"/>
          <a:ext cx="76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138953</xdr:rowOff>
    </xdr:to>
    <xdr:sp macro="" textlink="">
      <xdr:nvSpPr>
        <xdr:cNvPr id="236" name="Text Box 66">
          <a:extLst>
            <a:ext uri="{FF2B5EF4-FFF2-40B4-BE49-F238E27FC236}">
              <a16:creationId xmlns:a16="http://schemas.microsoft.com/office/drawing/2014/main" id="{CC5C8928-81E3-4AC7-8F6A-72B31550F550}"/>
            </a:ext>
          </a:extLst>
        </xdr:cNvPr>
        <xdr:cNvSpPr txBox="1">
          <a:spLocks noChangeArrowheads="1"/>
        </xdr:cNvSpPr>
      </xdr:nvSpPr>
      <xdr:spPr bwMode="auto">
        <a:xfrm>
          <a:off x="1104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138953</xdr:rowOff>
    </xdr:to>
    <xdr:sp macro="" textlink="">
      <xdr:nvSpPr>
        <xdr:cNvPr id="237" name="Text Box 67">
          <a:extLst>
            <a:ext uri="{FF2B5EF4-FFF2-40B4-BE49-F238E27FC236}">
              <a16:creationId xmlns:a16="http://schemas.microsoft.com/office/drawing/2014/main" id="{97BBFEED-17B8-4076-99BA-FFB6590FA182}"/>
            </a:ext>
          </a:extLst>
        </xdr:cNvPr>
        <xdr:cNvSpPr txBox="1">
          <a:spLocks noChangeArrowheads="1"/>
        </xdr:cNvSpPr>
      </xdr:nvSpPr>
      <xdr:spPr bwMode="auto">
        <a:xfrm>
          <a:off x="1104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381000</xdr:colOff>
      <xdr:row>75</xdr:row>
      <xdr:rowOff>0</xdr:rowOff>
    </xdr:from>
    <xdr:to>
      <xdr:col>2</xdr:col>
      <xdr:colOff>457200</xdr:colOff>
      <xdr:row>77</xdr:row>
      <xdr:rowOff>138953</xdr:rowOff>
    </xdr:to>
    <xdr:sp macro="" textlink="">
      <xdr:nvSpPr>
        <xdr:cNvPr id="238" name="Text Box 88">
          <a:extLst>
            <a:ext uri="{FF2B5EF4-FFF2-40B4-BE49-F238E27FC236}">
              <a16:creationId xmlns:a16="http://schemas.microsoft.com/office/drawing/2014/main" id="{777C5F2E-0EEF-4FDC-8853-395C69636746}"/>
            </a:ext>
          </a:extLst>
        </xdr:cNvPr>
        <xdr:cNvSpPr txBox="1">
          <a:spLocks noChangeArrowheads="1"/>
        </xdr:cNvSpPr>
      </xdr:nvSpPr>
      <xdr:spPr bwMode="auto">
        <a:xfrm>
          <a:off x="1485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1028700</xdr:colOff>
      <xdr:row>75</xdr:row>
      <xdr:rowOff>0</xdr:rowOff>
    </xdr:from>
    <xdr:to>
      <xdr:col>2</xdr:col>
      <xdr:colOff>1028700</xdr:colOff>
      <xdr:row>77</xdr:row>
      <xdr:rowOff>138953</xdr:rowOff>
    </xdr:to>
    <xdr:sp macro="" textlink="">
      <xdr:nvSpPr>
        <xdr:cNvPr id="239" name="Text Box 89">
          <a:extLst>
            <a:ext uri="{FF2B5EF4-FFF2-40B4-BE49-F238E27FC236}">
              <a16:creationId xmlns:a16="http://schemas.microsoft.com/office/drawing/2014/main" id="{1ED4C880-0FFC-4BA6-9736-6FB6C1E91779}"/>
            </a:ext>
          </a:extLst>
        </xdr:cNvPr>
        <xdr:cNvSpPr txBox="1">
          <a:spLocks noChangeArrowheads="1"/>
        </xdr:cNvSpPr>
      </xdr:nvSpPr>
      <xdr:spPr bwMode="auto">
        <a:xfrm>
          <a:off x="2133600" y="3571875"/>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138953</xdr:rowOff>
    </xdr:to>
    <xdr:sp macro="" textlink="">
      <xdr:nvSpPr>
        <xdr:cNvPr id="240" name="Text Box 94">
          <a:extLst>
            <a:ext uri="{FF2B5EF4-FFF2-40B4-BE49-F238E27FC236}">
              <a16:creationId xmlns:a16="http://schemas.microsoft.com/office/drawing/2014/main" id="{892642B7-81F6-4EB3-B246-93643044E51E}"/>
            </a:ext>
          </a:extLst>
        </xdr:cNvPr>
        <xdr:cNvSpPr txBox="1">
          <a:spLocks noChangeArrowheads="1"/>
        </xdr:cNvSpPr>
      </xdr:nvSpPr>
      <xdr:spPr bwMode="auto">
        <a:xfrm>
          <a:off x="1104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138953</xdr:rowOff>
    </xdr:to>
    <xdr:sp macro="" textlink="">
      <xdr:nvSpPr>
        <xdr:cNvPr id="241" name="Text Box 95">
          <a:extLst>
            <a:ext uri="{FF2B5EF4-FFF2-40B4-BE49-F238E27FC236}">
              <a16:creationId xmlns:a16="http://schemas.microsoft.com/office/drawing/2014/main" id="{213E80EF-3837-4C57-979E-5C56001F780B}"/>
            </a:ext>
          </a:extLst>
        </xdr:cNvPr>
        <xdr:cNvSpPr txBox="1">
          <a:spLocks noChangeArrowheads="1"/>
        </xdr:cNvSpPr>
      </xdr:nvSpPr>
      <xdr:spPr bwMode="auto">
        <a:xfrm>
          <a:off x="1104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381000</xdr:colOff>
      <xdr:row>75</xdr:row>
      <xdr:rowOff>0</xdr:rowOff>
    </xdr:from>
    <xdr:to>
      <xdr:col>2</xdr:col>
      <xdr:colOff>457200</xdr:colOff>
      <xdr:row>77</xdr:row>
      <xdr:rowOff>138953</xdr:rowOff>
    </xdr:to>
    <xdr:sp macro="" textlink="">
      <xdr:nvSpPr>
        <xdr:cNvPr id="242" name="Text Box 96">
          <a:extLst>
            <a:ext uri="{FF2B5EF4-FFF2-40B4-BE49-F238E27FC236}">
              <a16:creationId xmlns:a16="http://schemas.microsoft.com/office/drawing/2014/main" id="{1C473491-D779-4234-A528-85DB0205D731}"/>
            </a:ext>
          </a:extLst>
        </xdr:cNvPr>
        <xdr:cNvSpPr txBox="1">
          <a:spLocks noChangeArrowheads="1"/>
        </xdr:cNvSpPr>
      </xdr:nvSpPr>
      <xdr:spPr bwMode="auto">
        <a:xfrm>
          <a:off x="1485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1028700</xdr:colOff>
      <xdr:row>75</xdr:row>
      <xdr:rowOff>0</xdr:rowOff>
    </xdr:from>
    <xdr:to>
      <xdr:col>2</xdr:col>
      <xdr:colOff>1028700</xdr:colOff>
      <xdr:row>77</xdr:row>
      <xdr:rowOff>138953</xdr:rowOff>
    </xdr:to>
    <xdr:sp macro="" textlink="">
      <xdr:nvSpPr>
        <xdr:cNvPr id="243" name="Text Box 97">
          <a:extLst>
            <a:ext uri="{FF2B5EF4-FFF2-40B4-BE49-F238E27FC236}">
              <a16:creationId xmlns:a16="http://schemas.microsoft.com/office/drawing/2014/main" id="{8885C628-189A-4F09-ABA1-20C02CD72060}"/>
            </a:ext>
          </a:extLst>
        </xdr:cNvPr>
        <xdr:cNvSpPr txBox="1">
          <a:spLocks noChangeArrowheads="1"/>
        </xdr:cNvSpPr>
      </xdr:nvSpPr>
      <xdr:spPr bwMode="auto">
        <a:xfrm>
          <a:off x="2133600" y="3571875"/>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138953</xdr:rowOff>
    </xdr:to>
    <xdr:sp macro="" textlink="">
      <xdr:nvSpPr>
        <xdr:cNvPr id="244" name="Text Box 120">
          <a:extLst>
            <a:ext uri="{FF2B5EF4-FFF2-40B4-BE49-F238E27FC236}">
              <a16:creationId xmlns:a16="http://schemas.microsoft.com/office/drawing/2014/main" id="{E2A67411-8F61-472D-92A5-3B1EE5F326D4}"/>
            </a:ext>
          </a:extLst>
        </xdr:cNvPr>
        <xdr:cNvSpPr txBox="1">
          <a:spLocks noChangeArrowheads="1"/>
        </xdr:cNvSpPr>
      </xdr:nvSpPr>
      <xdr:spPr bwMode="auto">
        <a:xfrm>
          <a:off x="1104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138953</xdr:rowOff>
    </xdr:to>
    <xdr:sp macro="" textlink="">
      <xdr:nvSpPr>
        <xdr:cNvPr id="245" name="Text Box 121">
          <a:extLst>
            <a:ext uri="{FF2B5EF4-FFF2-40B4-BE49-F238E27FC236}">
              <a16:creationId xmlns:a16="http://schemas.microsoft.com/office/drawing/2014/main" id="{A9FE10F7-DA56-46C4-A805-BCFB73A6CD6E}"/>
            </a:ext>
          </a:extLst>
        </xdr:cNvPr>
        <xdr:cNvSpPr txBox="1">
          <a:spLocks noChangeArrowheads="1"/>
        </xdr:cNvSpPr>
      </xdr:nvSpPr>
      <xdr:spPr bwMode="auto">
        <a:xfrm>
          <a:off x="1104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138953</xdr:rowOff>
    </xdr:to>
    <xdr:sp macro="" textlink="">
      <xdr:nvSpPr>
        <xdr:cNvPr id="246" name="Text Box 143">
          <a:extLst>
            <a:ext uri="{FF2B5EF4-FFF2-40B4-BE49-F238E27FC236}">
              <a16:creationId xmlns:a16="http://schemas.microsoft.com/office/drawing/2014/main" id="{9B65CC96-5577-4220-8F7A-1CB55985BAC5}"/>
            </a:ext>
          </a:extLst>
        </xdr:cNvPr>
        <xdr:cNvSpPr txBox="1">
          <a:spLocks noChangeArrowheads="1"/>
        </xdr:cNvSpPr>
      </xdr:nvSpPr>
      <xdr:spPr bwMode="auto">
        <a:xfrm>
          <a:off x="1104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138953</xdr:rowOff>
    </xdr:to>
    <xdr:sp macro="" textlink="">
      <xdr:nvSpPr>
        <xdr:cNvPr id="247" name="Text Box 144">
          <a:extLst>
            <a:ext uri="{FF2B5EF4-FFF2-40B4-BE49-F238E27FC236}">
              <a16:creationId xmlns:a16="http://schemas.microsoft.com/office/drawing/2014/main" id="{8EAF126E-740F-4EE0-9D4C-B66E97920616}"/>
            </a:ext>
          </a:extLst>
        </xdr:cNvPr>
        <xdr:cNvSpPr txBox="1">
          <a:spLocks noChangeArrowheads="1"/>
        </xdr:cNvSpPr>
      </xdr:nvSpPr>
      <xdr:spPr bwMode="auto">
        <a:xfrm>
          <a:off x="1104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138953</xdr:rowOff>
    </xdr:to>
    <xdr:sp macro="" textlink="">
      <xdr:nvSpPr>
        <xdr:cNvPr id="248" name="Text Box 66">
          <a:extLst>
            <a:ext uri="{FF2B5EF4-FFF2-40B4-BE49-F238E27FC236}">
              <a16:creationId xmlns:a16="http://schemas.microsoft.com/office/drawing/2014/main" id="{69F064B2-12B5-43B0-BA26-1D562D22193C}"/>
            </a:ext>
          </a:extLst>
        </xdr:cNvPr>
        <xdr:cNvSpPr txBox="1">
          <a:spLocks noChangeArrowheads="1"/>
        </xdr:cNvSpPr>
      </xdr:nvSpPr>
      <xdr:spPr bwMode="auto">
        <a:xfrm>
          <a:off x="1104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138953</xdr:rowOff>
    </xdr:to>
    <xdr:sp macro="" textlink="">
      <xdr:nvSpPr>
        <xdr:cNvPr id="249" name="Text Box 67">
          <a:extLst>
            <a:ext uri="{FF2B5EF4-FFF2-40B4-BE49-F238E27FC236}">
              <a16:creationId xmlns:a16="http://schemas.microsoft.com/office/drawing/2014/main" id="{864EFF43-D4FA-4424-9608-111101D1D89D}"/>
            </a:ext>
          </a:extLst>
        </xdr:cNvPr>
        <xdr:cNvSpPr txBox="1">
          <a:spLocks noChangeArrowheads="1"/>
        </xdr:cNvSpPr>
      </xdr:nvSpPr>
      <xdr:spPr bwMode="auto">
        <a:xfrm>
          <a:off x="1104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381000</xdr:colOff>
      <xdr:row>75</xdr:row>
      <xdr:rowOff>0</xdr:rowOff>
    </xdr:from>
    <xdr:to>
      <xdr:col>2</xdr:col>
      <xdr:colOff>457200</xdr:colOff>
      <xdr:row>77</xdr:row>
      <xdr:rowOff>138953</xdr:rowOff>
    </xdr:to>
    <xdr:sp macro="" textlink="">
      <xdr:nvSpPr>
        <xdr:cNvPr id="250" name="Text Box 88">
          <a:extLst>
            <a:ext uri="{FF2B5EF4-FFF2-40B4-BE49-F238E27FC236}">
              <a16:creationId xmlns:a16="http://schemas.microsoft.com/office/drawing/2014/main" id="{6EC4D162-4134-4D7C-9AAE-BCF9CFDBF984}"/>
            </a:ext>
          </a:extLst>
        </xdr:cNvPr>
        <xdr:cNvSpPr txBox="1">
          <a:spLocks noChangeArrowheads="1"/>
        </xdr:cNvSpPr>
      </xdr:nvSpPr>
      <xdr:spPr bwMode="auto">
        <a:xfrm>
          <a:off x="1485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1028700</xdr:colOff>
      <xdr:row>75</xdr:row>
      <xdr:rowOff>0</xdr:rowOff>
    </xdr:from>
    <xdr:to>
      <xdr:col>2</xdr:col>
      <xdr:colOff>1028700</xdr:colOff>
      <xdr:row>77</xdr:row>
      <xdr:rowOff>138953</xdr:rowOff>
    </xdr:to>
    <xdr:sp macro="" textlink="">
      <xdr:nvSpPr>
        <xdr:cNvPr id="251" name="Text Box 89">
          <a:extLst>
            <a:ext uri="{FF2B5EF4-FFF2-40B4-BE49-F238E27FC236}">
              <a16:creationId xmlns:a16="http://schemas.microsoft.com/office/drawing/2014/main" id="{A58FD12C-4B88-4585-98C8-E19DB322D148}"/>
            </a:ext>
          </a:extLst>
        </xdr:cNvPr>
        <xdr:cNvSpPr txBox="1">
          <a:spLocks noChangeArrowheads="1"/>
        </xdr:cNvSpPr>
      </xdr:nvSpPr>
      <xdr:spPr bwMode="auto">
        <a:xfrm>
          <a:off x="2133600" y="3571875"/>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138953</xdr:rowOff>
    </xdr:to>
    <xdr:sp macro="" textlink="">
      <xdr:nvSpPr>
        <xdr:cNvPr id="252" name="Text Box 94">
          <a:extLst>
            <a:ext uri="{FF2B5EF4-FFF2-40B4-BE49-F238E27FC236}">
              <a16:creationId xmlns:a16="http://schemas.microsoft.com/office/drawing/2014/main" id="{C681077D-966C-4CD8-8E03-936BDA899FA6}"/>
            </a:ext>
          </a:extLst>
        </xdr:cNvPr>
        <xdr:cNvSpPr txBox="1">
          <a:spLocks noChangeArrowheads="1"/>
        </xdr:cNvSpPr>
      </xdr:nvSpPr>
      <xdr:spPr bwMode="auto">
        <a:xfrm>
          <a:off x="1104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138953</xdr:rowOff>
    </xdr:to>
    <xdr:sp macro="" textlink="">
      <xdr:nvSpPr>
        <xdr:cNvPr id="253" name="Text Box 95">
          <a:extLst>
            <a:ext uri="{FF2B5EF4-FFF2-40B4-BE49-F238E27FC236}">
              <a16:creationId xmlns:a16="http://schemas.microsoft.com/office/drawing/2014/main" id="{E31B41A0-F888-4202-81C6-674FDFD183E4}"/>
            </a:ext>
          </a:extLst>
        </xdr:cNvPr>
        <xdr:cNvSpPr txBox="1">
          <a:spLocks noChangeArrowheads="1"/>
        </xdr:cNvSpPr>
      </xdr:nvSpPr>
      <xdr:spPr bwMode="auto">
        <a:xfrm>
          <a:off x="1104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381000</xdr:colOff>
      <xdr:row>75</xdr:row>
      <xdr:rowOff>0</xdr:rowOff>
    </xdr:from>
    <xdr:to>
      <xdr:col>2</xdr:col>
      <xdr:colOff>457200</xdr:colOff>
      <xdr:row>77</xdr:row>
      <xdr:rowOff>138953</xdr:rowOff>
    </xdr:to>
    <xdr:sp macro="" textlink="">
      <xdr:nvSpPr>
        <xdr:cNvPr id="254" name="Text Box 96">
          <a:extLst>
            <a:ext uri="{FF2B5EF4-FFF2-40B4-BE49-F238E27FC236}">
              <a16:creationId xmlns:a16="http://schemas.microsoft.com/office/drawing/2014/main" id="{A7391714-B1F7-4F98-ACAC-F4141E2A5423}"/>
            </a:ext>
          </a:extLst>
        </xdr:cNvPr>
        <xdr:cNvSpPr txBox="1">
          <a:spLocks noChangeArrowheads="1"/>
        </xdr:cNvSpPr>
      </xdr:nvSpPr>
      <xdr:spPr bwMode="auto">
        <a:xfrm>
          <a:off x="1485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1028700</xdr:colOff>
      <xdr:row>75</xdr:row>
      <xdr:rowOff>0</xdr:rowOff>
    </xdr:from>
    <xdr:to>
      <xdr:col>2</xdr:col>
      <xdr:colOff>1028700</xdr:colOff>
      <xdr:row>77</xdr:row>
      <xdr:rowOff>138953</xdr:rowOff>
    </xdr:to>
    <xdr:sp macro="" textlink="">
      <xdr:nvSpPr>
        <xdr:cNvPr id="255" name="Text Box 97">
          <a:extLst>
            <a:ext uri="{FF2B5EF4-FFF2-40B4-BE49-F238E27FC236}">
              <a16:creationId xmlns:a16="http://schemas.microsoft.com/office/drawing/2014/main" id="{2663301B-93CB-4CFB-90EC-318822D7FE9D}"/>
            </a:ext>
          </a:extLst>
        </xdr:cNvPr>
        <xdr:cNvSpPr txBox="1">
          <a:spLocks noChangeArrowheads="1"/>
        </xdr:cNvSpPr>
      </xdr:nvSpPr>
      <xdr:spPr bwMode="auto">
        <a:xfrm>
          <a:off x="2133600" y="3571875"/>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138953</xdr:rowOff>
    </xdr:to>
    <xdr:sp macro="" textlink="">
      <xdr:nvSpPr>
        <xdr:cNvPr id="256" name="Text Box 120">
          <a:extLst>
            <a:ext uri="{FF2B5EF4-FFF2-40B4-BE49-F238E27FC236}">
              <a16:creationId xmlns:a16="http://schemas.microsoft.com/office/drawing/2014/main" id="{F6C04B59-9E43-467F-A65B-CAAADF5D79B2}"/>
            </a:ext>
          </a:extLst>
        </xdr:cNvPr>
        <xdr:cNvSpPr txBox="1">
          <a:spLocks noChangeArrowheads="1"/>
        </xdr:cNvSpPr>
      </xdr:nvSpPr>
      <xdr:spPr bwMode="auto">
        <a:xfrm>
          <a:off x="1104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138953</xdr:rowOff>
    </xdr:to>
    <xdr:sp macro="" textlink="">
      <xdr:nvSpPr>
        <xdr:cNvPr id="257" name="Text Box 121">
          <a:extLst>
            <a:ext uri="{FF2B5EF4-FFF2-40B4-BE49-F238E27FC236}">
              <a16:creationId xmlns:a16="http://schemas.microsoft.com/office/drawing/2014/main" id="{A429EEE5-FDB3-401E-A691-B21653AA6765}"/>
            </a:ext>
          </a:extLst>
        </xdr:cNvPr>
        <xdr:cNvSpPr txBox="1">
          <a:spLocks noChangeArrowheads="1"/>
        </xdr:cNvSpPr>
      </xdr:nvSpPr>
      <xdr:spPr bwMode="auto">
        <a:xfrm>
          <a:off x="1104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138953</xdr:rowOff>
    </xdr:to>
    <xdr:sp macro="" textlink="">
      <xdr:nvSpPr>
        <xdr:cNvPr id="258" name="Text Box 143">
          <a:extLst>
            <a:ext uri="{FF2B5EF4-FFF2-40B4-BE49-F238E27FC236}">
              <a16:creationId xmlns:a16="http://schemas.microsoft.com/office/drawing/2014/main" id="{376099F1-0FC1-404C-A9C8-72BC9746136F}"/>
            </a:ext>
          </a:extLst>
        </xdr:cNvPr>
        <xdr:cNvSpPr txBox="1">
          <a:spLocks noChangeArrowheads="1"/>
        </xdr:cNvSpPr>
      </xdr:nvSpPr>
      <xdr:spPr bwMode="auto">
        <a:xfrm>
          <a:off x="1104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138953</xdr:rowOff>
    </xdr:to>
    <xdr:sp macro="" textlink="">
      <xdr:nvSpPr>
        <xdr:cNvPr id="259" name="Text Box 144">
          <a:extLst>
            <a:ext uri="{FF2B5EF4-FFF2-40B4-BE49-F238E27FC236}">
              <a16:creationId xmlns:a16="http://schemas.microsoft.com/office/drawing/2014/main" id="{6A8C3ED8-3AA7-4632-9E71-4C59B232A9DD}"/>
            </a:ext>
          </a:extLst>
        </xdr:cNvPr>
        <xdr:cNvSpPr txBox="1">
          <a:spLocks noChangeArrowheads="1"/>
        </xdr:cNvSpPr>
      </xdr:nvSpPr>
      <xdr:spPr bwMode="auto">
        <a:xfrm>
          <a:off x="1104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138953</xdr:rowOff>
    </xdr:to>
    <xdr:sp macro="" textlink="">
      <xdr:nvSpPr>
        <xdr:cNvPr id="260" name="Text Box 66">
          <a:extLst>
            <a:ext uri="{FF2B5EF4-FFF2-40B4-BE49-F238E27FC236}">
              <a16:creationId xmlns:a16="http://schemas.microsoft.com/office/drawing/2014/main" id="{D72B1E3C-9AE9-4E19-A60B-FD3EC29DBD10}"/>
            </a:ext>
          </a:extLst>
        </xdr:cNvPr>
        <xdr:cNvSpPr txBox="1">
          <a:spLocks noChangeArrowheads="1"/>
        </xdr:cNvSpPr>
      </xdr:nvSpPr>
      <xdr:spPr bwMode="auto">
        <a:xfrm>
          <a:off x="1104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138953</xdr:rowOff>
    </xdr:to>
    <xdr:sp macro="" textlink="">
      <xdr:nvSpPr>
        <xdr:cNvPr id="261" name="Text Box 67">
          <a:extLst>
            <a:ext uri="{FF2B5EF4-FFF2-40B4-BE49-F238E27FC236}">
              <a16:creationId xmlns:a16="http://schemas.microsoft.com/office/drawing/2014/main" id="{DB661CC2-962D-4AF6-B331-D22045887368}"/>
            </a:ext>
          </a:extLst>
        </xdr:cNvPr>
        <xdr:cNvSpPr txBox="1">
          <a:spLocks noChangeArrowheads="1"/>
        </xdr:cNvSpPr>
      </xdr:nvSpPr>
      <xdr:spPr bwMode="auto">
        <a:xfrm>
          <a:off x="1104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381000</xdr:colOff>
      <xdr:row>75</xdr:row>
      <xdr:rowOff>0</xdr:rowOff>
    </xdr:from>
    <xdr:to>
      <xdr:col>2</xdr:col>
      <xdr:colOff>457200</xdr:colOff>
      <xdr:row>77</xdr:row>
      <xdr:rowOff>138953</xdr:rowOff>
    </xdr:to>
    <xdr:sp macro="" textlink="">
      <xdr:nvSpPr>
        <xdr:cNvPr id="262" name="Text Box 88">
          <a:extLst>
            <a:ext uri="{FF2B5EF4-FFF2-40B4-BE49-F238E27FC236}">
              <a16:creationId xmlns:a16="http://schemas.microsoft.com/office/drawing/2014/main" id="{F9189522-8D15-414A-912E-1B5D499F836E}"/>
            </a:ext>
          </a:extLst>
        </xdr:cNvPr>
        <xdr:cNvSpPr txBox="1">
          <a:spLocks noChangeArrowheads="1"/>
        </xdr:cNvSpPr>
      </xdr:nvSpPr>
      <xdr:spPr bwMode="auto">
        <a:xfrm>
          <a:off x="1485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1028700</xdr:colOff>
      <xdr:row>75</xdr:row>
      <xdr:rowOff>0</xdr:rowOff>
    </xdr:from>
    <xdr:to>
      <xdr:col>2</xdr:col>
      <xdr:colOff>1028700</xdr:colOff>
      <xdr:row>77</xdr:row>
      <xdr:rowOff>138953</xdr:rowOff>
    </xdr:to>
    <xdr:sp macro="" textlink="">
      <xdr:nvSpPr>
        <xdr:cNvPr id="263" name="Text Box 89">
          <a:extLst>
            <a:ext uri="{FF2B5EF4-FFF2-40B4-BE49-F238E27FC236}">
              <a16:creationId xmlns:a16="http://schemas.microsoft.com/office/drawing/2014/main" id="{38C0AA65-D45E-493D-913F-1BA45C4F11D5}"/>
            </a:ext>
          </a:extLst>
        </xdr:cNvPr>
        <xdr:cNvSpPr txBox="1">
          <a:spLocks noChangeArrowheads="1"/>
        </xdr:cNvSpPr>
      </xdr:nvSpPr>
      <xdr:spPr bwMode="auto">
        <a:xfrm>
          <a:off x="2133600" y="3571875"/>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138953</xdr:rowOff>
    </xdr:to>
    <xdr:sp macro="" textlink="">
      <xdr:nvSpPr>
        <xdr:cNvPr id="264" name="Text Box 94">
          <a:extLst>
            <a:ext uri="{FF2B5EF4-FFF2-40B4-BE49-F238E27FC236}">
              <a16:creationId xmlns:a16="http://schemas.microsoft.com/office/drawing/2014/main" id="{20C1ECF8-E9A1-44C9-8BAC-634C6E1113C1}"/>
            </a:ext>
          </a:extLst>
        </xdr:cNvPr>
        <xdr:cNvSpPr txBox="1">
          <a:spLocks noChangeArrowheads="1"/>
        </xdr:cNvSpPr>
      </xdr:nvSpPr>
      <xdr:spPr bwMode="auto">
        <a:xfrm>
          <a:off x="1104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75</xdr:row>
      <xdr:rowOff>0</xdr:rowOff>
    </xdr:from>
    <xdr:to>
      <xdr:col>2</xdr:col>
      <xdr:colOff>76200</xdr:colOff>
      <xdr:row>77</xdr:row>
      <xdr:rowOff>138953</xdr:rowOff>
    </xdr:to>
    <xdr:sp macro="" textlink="">
      <xdr:nvSpPr>
        <xdr:cNvPr id="265" name="Text Box 95">
          <a:extLst>
            <a:ext uri="{FF2B5EF4-FFF2-40B4-BE49-F238E27FC236}">
              <a16:creationId xmlns:a16="http://schemas.microsoft.com/office/drawing/2014/main" id="{8D0EAB10-C338-4B19-9E17-BE6DF4592A77}"/>
            </a:ext>
          </a:extLst>
        </xdr:cNvPr>
        <xdr:cNvSpPr txBox="1">
          <a:spLocks noChangeArrowheads="1"/>
        </xdr:cNvSpPr>
      </xdr:nvSpPr>
      <xdr:spPr bwMode="auto">
        <a:xfrm>
          <a:off x="1104900" y="3571875"/>
          <a:ext cx="76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1028700</xdr:colOff>
      <xdr:row>75</xdr:row>
      <xdr:rowOff>0</xdr:rowOff>
    </xdr:from>
    <xdr:to>
      <xdr:col>2</xdr:col>
      <xdr:colOff>1028700</xdr:colOff>
      <xdr:row>77</xdr:row>
      <xdr:rowOff>138953</xdr:rowOff>
    </xdr:to>
    <xdr:sp macro="" textlink="">
      <xdr:nvSpPr>
        <xdr:cNvPr id="267" name="Text Box 97">
          <a:extLst>
            <a:ext uri="{FF2B5EF4-FFF2-40B4-BE49-F238E27FC236}">
              <a16:creationId xmlns:a16="http://schemas.microsoft.com/office/drawing/2014/main" id="{6727A997-FFD5-4197-BAA3-9325FE0BED3E}"/>
            </a:ext>
          </a:extLst>
        </xdr:cNvPr>
        <xdr:cNvSpPr txBox="1">
          <a:spLocks noChangeArrowheads="1"/>
        </xdr:cNvSpPr>
      </xdr:nvSpPr>
      <xdr:spPr bwMode="auto">
        <a:xfrm>
          <a:off x="2133600" y="3571875"/>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884464</xdr:colOff>
      <xdr:row>75</xdr:row>
      <xdr:rowOff>0</xdr:rowOff>
    </xdr:from>
    <xdr:to>
      <xdr:col>2</xdr:col>
      <xdr:colOff>76519</xdr:colOff>
      <xdr:row>77</xdr:row>
      <xdr:rowOff>129428</xdr:rowOff>
    </xdr:to>
    <xdr:sp macro="" textlink="">
      <xdr:nvSpPr>
        <xdr:cNvPr id="268" name="Text Box 144">
          <a:extLst>
            <a:ext uri="{FF2B5EF4-FFF2-40B4-BE49-F238E27FC236}">
              <a16:creationId xmlns:a16="http://schemas.microsoft.com/office/drawing/2014/main" id="{44E71022-AAAC-4F6F-AFE8-8B4902D3D3D0}"/>
            </a:ext>
          </a:extLst>
        </xdr:cNvPr>
        <xdr:cNvSpPr txBox="1">
          <a:spLocks noChangeArrowheads="1"/>
        </xdr:cNvSpPr>
      </xdr:nvSpPr>
      <xdr:spPr bwMode="auto">
        <a:xfrm>
          <a:off x="1103539" y="3571875"/>
          <a:ext cx="76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0</xdr:colOff>
      <xdr:row>75</xdr:row>
      <xdr:rowOff>0</xdr:rowOff>
    </xdr:from>
    <xdr:ext cx="76200" cy="285750"/>
    <xdr:sp macro="" textlink="">
      <xdr:nvSpPr>
        <xdr:cNvPr id="269" name="Text Box 66">
          <a:extLst>
            <a:ext uri="{FF2B5EF4-FFF2-40B4-BE49-F238E27FC236}">
              <a16:creationId xmlns:a16="http://schemas.microsoft.com/office/drawing/2014/main" id="{7920A70C-9998-4B4C-9DDB-FA2546AAE76A}"/>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270" name="Text Box 67">
          <a:extLst>
            <a:ext uri="{FF2B5EF4-FFF2-40B4-BE49-F238E27FC236}">
              <a16:creationId xmlns:a16="http://schemas.microsoft.com/office/drawing/2014/main" id="{BBCADACE-9E3D-4819-AB6C-7A18B6AFC7D0}"/>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85750"/>
    <xdr:sp macro="" textlink="">
      <xdr:nvSpPr>
        <xdr:cNvPr id="271" name="Text Box 88">
          <a:extLst>
            <a:ext uri="{FF2B5EF4-FFF2-40B4-BE49-F238E27FC236}">
              <a16:creationId xmlns:a16="http://schemas.microsoft.com/office/drawing/2014/main" id="{F1F2937F-CEDA-4E2A-835C-13D1559CE687}"/>
            </a:ext>
          </a:extLst>
        </xdr:cNvPr>
        <xdr:cNvSpPr txBox="1">
          <a:spLocks noChangeArrowheads="1"/>
        </xdr:cNvSpPr>
      </xdr:nvSpPr>
      <xdr:spPr bwMode="auto">
        <a:xfrm>
          <a:off x="1485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85750"/>
    <xdr:sp macro="" textlink="">
      <xdr:nvSpPr>
        <xdr:cNvPr id="272" name="Text Box 89">
          <a:extLst>
            <a:ext uri="{FF2B5EF4-FFF2-40B4-BE49-F238E27FC236}">
              <a16:creationId xmlns:a16="http://schemas.microsoft.com/office/drawing/2014/main" id="{1741E4BD-900C-4A99-A1D2-6EC9818D9FA3}"/>
            </a:ext>
          </a:extLst>
        </xdr:cNvPr>
        <xdr:cNvSpPr txBox="1">
          <a:spLocks noChangeArrowheads="1"/>
        </xdr:cNvSpPr>
      </xdr:nvSpPr>
      <xdr:spPr bwMode="auto">
        <a:xfrm>
          <a:off x="2133600" y="35718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273" name="Text Box 94">
          <a:extLst>
            <a:ext uri="{FF2B5EF4-FFF2-40B4-BE49-F238E27FC236}">
              <a16:creationId xmlns:a16="http://schemas.microsoft.com/office/drawing/2014/main" id="{187FC9E6-A2D9-4405-9E45-70FD49DC2079}"/>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274" name="Text Box 95">
          <a:extLst>
            <a:ext uri="{FF2B5EF4-FFF2-40B4-BE49-F238E27FC236}">
              <a16:creationId xmlns:a16="http://schemas.microsoft.com/office/drawing/2014/main" id="{A3492B01-40AD-4AE5-BFB3-4CE4B2DB04E7}"/>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85750"/>
    <xdr:sp macro="" textlink="">
      <xdr:nvSpPr>
        <xdr:cNvPr id="275" name="Text Box 96">
          <a:extLst>
            <a:ext uri="{FF2B5EF4-FFF2-40B4-BE49-F238E27FC236}">
              <a16:creationId xmlns:a16="http://schemas.microsoft.com/office/drawing/2014/main" id="{880898BF-53A3-477F-BF44-6EAB564D33F1}"/>
            </a:ext>
          </a:extLst>
        </xdr:cNvPr>
        <xdr:cNvSpPr txBox="1">
          <a:spLocks noChangeArrowheads="1"/>
        </xdr:cNvSpPr>
      </xdr:nvSpPr>
      <xdr:spPr bwMode="auto">
        <a:xfrm>
          <a:off x="1485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85750"/>
    <xdr:sp macro="" textlink="">
      <xdr:nvSpPr>
        <xdr:cNvPr id="276" name="Text Box 97">
          <a:extLst>
            <a:ext uri="{FF2B5EF4-FFF2-40B4-BE49-F238E27FC236}">
              <a16:creationId xmlns:a16="http://schemas.microsoft.com/office/drawing/2014/main" id="{CD7D4823-37F1-4DD4-8A45-59110025837B}"/>
            </a:ext>
          </a:extLst>
        </xdr:cNvPr>
        <xdr:cNvSpPr txBox="1">
          <a:spLocks noChangeArrowheads="1"/>
        </xdr:cNvSpPr>
      </xdr:nvSpPr>
      <xdr:spPr bwMode="auto">
        <a:xfrm>
          <a:off x="2133600" y="35718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277" name="Text Box 120">
          <a:extLst>
            <a:ext uri="{FF2B5EF4-FFF2-40B4-BE49-F238E27FC236}">
              <a16:creationId xmlns:a16="http://schemas.microsoft.com/office/drawing/2014/main" id="{4DB2E24A-D190-44ED-B945-6765B97AD6FE}"/>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278" name="Text Box 121">
          <a:extLst>
            <a:ext uri="{FF2B5EF4-FFF2-40B4-BE49-F238E27FC236}">
              <a16:creationId xmlns:a16="http://schemas.microsoft.com/office/drawing/2014/main" id="{A4F85895-96E8-4BBD-9C93-1EC3D6C2CADD}"/>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279" name="Text Box 143">
          <a:extLst>
            <a:ext uri="{FF2B5EF4-FFF2-40B4-BE49-F238E27FC236}">
              <a16:creationId xmlns:a16="http://schemas.microsoft.com/office/drawing/2014/main" id="{68D81469-9D84-46E0-9603-65B4B7CD01D5}"/>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280" name="Text Box 144">
          <a:extLst>
            <a:ext uri="{FF2B5EF4-FFF2-40B4-BE49-F238E27FC236}">
              <a16:creationId xmlns:a16="http://schemas.microsoft.com/office/drawing/2014/main" id="{222D8F94-19FD-4EB2-9DE5-BDB6F2E67E97}"/>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81" name="Text Box 66">
          <a:extLst>
            <a:ext uri="{FF2B5EF4-FFF2-40B4-BE49-F238E27FC236}">
              <a16:creationId xmlns:a16="http://schemas.microsoft.com/office/drawing/2014/main" id="{3446C315-2EC0-48DA-ADEA-7F41DEAFEE85}"/>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82" name="Text Box 67">
          <a:extLst>
            <a:ext uri="{FF2B5EF4-FFF2-40B4-BE49-F238E27FC236}">
              <a16:creationId xmlns:a16="http://schemas.microsoft.com/office/drawing/2014/main" id="{FB6E6783-EC81-496F-AD94-419FD331C098}"/>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283" name="Text Box 88">
          <a:extLst>
            <a:ext uri="{FF2B5EF4-FFF2-40B4-BE49-F238E27FC236}">
              <a16:creationId xmlns:a16="http://schemas.microsoft.com/office/drawing/2014/main" id="{67BB46D8-A63F-4E45-9C56-5D4A8D8D11FC}"/>
            </a:ext>
          </a:extLst>
        </xdr:cNvPr>
        <xdr:cNvSpPr txBox="1">
          <a:spLocks noChangeArrowheads="1"/>
        </xdr:cNvSpPr>
      </xdr:nvSpPr>
      <xdr:spPr bwMode="auto">
        <a:xfrm>
          <a:off x="1485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284" name="Text Box 89">
          <a:extLst>
            <a:ext uri="{FF2B5EF4-FFF2-40B4-BE49-F238E27FC236}">
              <a16:creationId xmlns:a16="http://schemas.microsoft.com/office/drawing/2014/main" id="{D8F430E2-F233-4600-82CA-C2F13DA01FAC}"/>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85" name="Text Box 94">
          <a:extLst>
            <a:ext uri="{FF2B5EF4-FFF2-40B4-BE49-F238E27FC236}">
              <a16:creationId xmlns:a16="http://schemas.microsoft.com/office/drawing/2014/main" id="{480BCF6F-4D81-467D-BE07-73F8A739104F}"/>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86" name="Text Box 95">
          <a:extLst>
            <a:ext uri="{FF2B5EF4-FFF2-40B4-BE49-F238E27FC236}">
              <a16:creationId xmlns:a16="http://schemas.microsoft.com/office/drawing/2014/main" id="{FADFD96F-BF1F-41B6-B88D-6A41C7676E09}"/>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287" name="Text Box 96">
          <a:extLst>
            <a:ext uri="{FF2B5EF4-FFF2-40B4-BE49-F238E27FC236}">
              <a16:creationId xmlns:a16="http://schemas.microsoft.com/office/drawing/2014/main" id="{DCCCB27D-32EC-42B5-961A-6EFFBCD2AD3E}"/>
            </a:ext>
          </a:extLst>
        </xdr:cNvPr>
        <xdr:cNvSpPr txBox="1">
          <a:spLocks noChangeArrowheads="1"/>
        </xdr:cNvSpPr>
      </xdr:nvSpPr>
      <xdr:spPr bwMode="auto">
        <a:xfrm>
          <a:off x="1485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288" name="Text Box 97">
          <a:extLst>
            <a:ext uri="{FF2B5EF4-FFF2-40B4-BE49-F238E27FC236}">
              <a16:creationId xmlns:a16="http://schemas.microsoft.com/office/drawing/2014/main" id="{D6B15E0B-78E8-45CB-841B-5B2779492CF8}"/>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89" name="Text Box 120">
          <a:extLst>
            <a:ext uri="{FF2B5EF4-FFF2-40B4-BE49-F238E27FC236}">
              <a16:creationId xmlns:a16="http://schemas.microsoft.com/office/drawing/2014/main" id="{A4A2F240-1B26-4419-8847-3167DAD3D0F7}"/>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90" name="Text Box 121">
          <a:extLst>
            <a:ext uri="{FF2B5EF4-FFF2-40B4-BE49-F238E27FC236}">
              <a16:creationId xmlns:a16="http://schemas.microsoft.com/office/drawing/2014/main" id="{D9164AA8-EBDF-4486-B244-8D4116F6CE81}"/>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91" name="Text Box 143">
          <a:extLst>
            <a:ext uri="{FF2B5EF4-FFF2-40B4-BE49-F238E27FC236}">
              <a16:creationId xmlns:a16="http://schemas.microsoft.com/office/drawing/2014/main" id="{2DC9F6B2-6059-4D90-ADD2-DA1C3A06A607}"/>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92" name="Text Box 144">
          <a:extLst>
            <a:ext uri="{FF2B5EF4-FFF2-40B4-BE49-F238E27FC236}">
              <a16:creationId xmlns:a16="http://schemas.microsoft.com/office/drawing/2014/main" id="{AD25E350-7FFB-42FE-A2F5-A59ABD11BCCA}"/>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93" name="Text Box 66">
          <a:extLst>
            <a:ext uri="{FF2B5EF4-FFF2-40B4-BE49-F238E27FC236}">
              <a16:creationId xmlns:a16="http://schemas.microsoft.com/office/drawing/2014/main" id="{C4DE5442-0571-4C4F-896E-B2652356FF9D}"/>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94" name="Text Box 67">
          <a:extLst>
            <a:ext uri="{FF2B5EF4-FFF2-40B4-BE49-F238E27FC236}">
              <a16:creationId xmlns:a16="http://schemas.microsoft.com/office/drawing/2014/main" id="{73992FB1-E8FB-4D54-866C-E2660303AC53}"/>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295" name="Text Box 88">
          <a:extLst>
            <a:ext uri="{FF2B5EF4-FFF2-40B4-BE49-F238E27FC236}">
              <a16:creationId xmlns:a16="http://schemas.microsoft.com/office/drawing/2014/main" id="{9A01EF47-6F5E-4FA9-98CC-5D9021BC6D9F}"/>
            </a:ext>
          </a:extLst>
        </xdr:cNvPr>
        <xdr:cNvSpPr txBox="1">
          <a:spLocks noChangeArrowheads="1"/>
        </xdr:cNvSpPr>
      </xdr:nvSpPr>
      <xdr:spPr bwMode="auto">
        <a:xfrm>
          <a:off x="1485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296" name="Text Box 89">
          <a:extLst>
            <a:ext uri="{FF2B5EF4-FFF2-40B4-BE49-F238E27FC236}">
              <a16:creationId xmlns:a16="http://schemas.microsoft.com/office/drawing/2014/main" id="{FD7DE70F-46F3-4AC5-837F-855D72E2DFE4}"/>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97" name="Text Box 94">
          <a:extLst>
            <a:ext uri="{FF2B5EF4-FFF2-40B4-BE49-F238E27FC236}">
              <a16:creationId xmlns:a16="http://schemas.microsoft.com/office/drawing/2014/main" id="{5BD61A9C-6F47-41AC-98B7-1484FB965150}"/>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98" name="Text Box 95">
          <a:extLst>
            <a:ext uri="{FF2B5EF4-FFF2-40B4-BE49-F238E27FC236}">
              <a16:creationId xmlns:a16="http://schemas.microsoft.com/office/drawing/2014/main" id="{7E0508C3-C5AC-4209-8149-B2100302BB17}"/>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299" name="Text Box 96">
          <a:extLst>
            <a:ext uri="{FF2B5EF4-FFF2-40B4-BE49-F238E27FC236}">
              <a16:creationId xmlns:a16="http://schemas.microsoft.com/office/drawing/2014/main" id="{717C3985-3DD9-4089-992E-C9051608743F}"/>
            </a:ext>
          </a:extLst>
        </xdr:cNvPr>
        <xdr:cNvSpPr txBox="1">
          <a:spLocks noChangeArrowheads="1"/>
        </xdr:cNvSpPr>
      </xdr:nvSpPr>
      <xdr:spPr bwMode="auto">
        <a:xfrm>
          <a:off x="1485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300" name="Text Box 97">
          <a:extLst>
            <a:ext uri="{FF2B5EF4-FFF2-40B4-BE49-F238E27FC236}">
              <a16:creationId xmlns:a16="http://schemas.microsoft.com/office/drawing/2014/main" id="{D9EDF9AC-BC7F-4D93-B325-1B05A74BCEB4}"/>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01" name="Text Box 120">
          <a:extLst>
            <a:ext uri="{FF2B5EF4-FFF2-40B4-BE49-F238E27FC236}">
              <a16:creationId xmlns:a16="http://schemas.microsoft.com/office/drawing/2014/main" id="{A0EE9A55-23FA-4C68-B23F-704D147B3B3B}"/>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02" name="Text Box 121">
          <a:extLst>
            <a:ext uri="{FF2B5EF4-FFF2-40B4-BE49-F238E27FC236}">
              <a16:creationId xmlns:a16="http://schemas.microsoft.com/office/drawing/2014/main" id="{536E1491-B9DE-4478-B670-8989956D8E6B}"/>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03" name="Text Box 143">
          <a:extLst>
            <a:ext uri="{FF2B5EF4-FFF2-40B4-BE49-F238E27FC236}">
              <a16:creationId xmlns:a16="http://schemas.microsoft.com/office/drawing/2014/main" id="{E8CFD324-AB5C-4B0B-8F16-6BF8F4530ED4}"/>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04" name="Text Box 144">
          <a:extLst>
            <a:ext uri="{FF2B5EF4-FFF2-40B4-BE49-F238E27FC236}">
              <a16:creationId xmlns:a16="http://schemas.microsoft.com/office/drawing/2014/main" id="{B105AD96-1094-43BD-A898-02B56793448F}"/>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05" name="Text Box 66">
          <a:extLst>
            <a:ext uri="{FF2B5EF4-FFF2-40B4-BE49-F238E27FC236}">
              <a16:creationId xmlns:a16="http://schemas.microsoft.com/office/drawing/2014/main" id="{7E0C52E1-86DF-432B-94E5-853B7A1C7CBA}"/>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06" name="Text Box 67">
          <a:extLst>
            <a:ext uri="{FF2B5EF4-FFF2-40B4-BE49-F238E27FC236}">
              <a16:creationId xmlns:a16="http://schemas.microsoft.com/office/drawing/2014/main" id="{E57B7F81-2DB5-4A8F-BF57-28D1AC48D529}"/>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307" name="Text Box 88">
          <a:extLst>
            <a:ext uri="{FF2B5EF4-FFF2-40B4-BE49-F238E27FC236}">
              <a16:creationId xmlns:a16="http://schemas.microsoft.com/office/drawing/2014/main" id="{E788FCAC-5B33-4FCE-947B-DF0D0D71246A}"/>
            </a:ext>
          </a:extLst>
        </xdr:cNvPr>
        <xdr:cNvSpPr txBox="1">
          <a:spLocks noChangeArrowheads="1"/>
        </xdr:cNvSpPr>
      </xdr:nvSpPr>
      <xdr:spPr bwMode="auto">
        <a:xfrm>
          <a:off x="1485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308" name="Text Box 89">
          <a:extLst>
            <a:ext uri="{FF2B5EF4-FFF2-40B4-BE49-F238E27FC236}">
              <a16:creationId xmlns:a16="http://schemas.microsoft.com/office/drawing/2014/main" id="{C39B5524-6267-4E38-8890-C3FA8F671C08}"/>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09" name="Text Box 94">
          <a:extLst>
            <a:ext uri="{FF2B5EF4-FFF2-40B4-BE49-F238E27FC236}">
              <a16:creationId xmlns:a16="http://schemas.microsoft.com/office/drawing/2014/main" id="{1780D20F-54C0-455E-A8E3-4E9462353944}"/>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10" name="Text Box 95">
          <a:extLst>
            <a:ext uri="{FF2B5EF4-FFF2-40B4-BE49-F238E27FC236}">
              <a16:creationId xmlns:a16="http://schemas.microsoft.com/office/drawing/2014/main" id="{278BE93F-559A-4CF4-8092-151220294317}"/>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311" name="Text Box 96">
          <a:extLst>
            <a:ext uri="{FF2B5EF4-FFF2-40B4-BE49-F238E27FC236}">
              <a16:creationId xmlns:a16="http://schemas.microsoft.com/office/drawing/2014/main" id="{6FD4FF20-83A6-4B37-896D-B5C25D99F4F3}"/>
            </a:ext>
          </a:extLst>
        </xdr:cNvPr>
        <xdr:cNvSpPr txBox="1">
          <a:spLocks noChangeArrowheads="1"/>
        </xdr:cNvSpPr>
      </xdr:nvSpPr>
      <xdr:spPr bwMode="auto">
        <a:xfrm>
          <a:off x="1485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312" name="Text Box 97">
          <a:extLst>
            <a:ext uri="{FF2B5EF4-FFF2-40B4-BE49-F238E27FC236}">
              <a16:creationId xmlns:a16="http://schemas.microsoft.com/office/drawing/2014/main" id="{E2271820-4EB7-4E21-B5F3-AF25C79D6073}"/>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313" name="Text Box 66">
          <a:extLst>
            <a:ext uri="{FF2B5EF4-FFF2-40B4-BE49-F238E27FC236}">
              <a16:creationId xmlns:a16="http://schemas.microsoft.com/office/drawing/2014/main" id="{2452925C-9539-4760-8228-186BED2E66CB}"/>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314" name="Text Box 67">
          <a:extLst>
            <a:ext uri="{FF2B5EF4-FFF2-40B4-BE49-F238E27FC236}">
              <a16:creationId xmlns:a16="http://schemas.microsoft.com/office/drawing/2014/main" id="{0B3557D6-FBCE-4C50-9C9B-A662E9E94183}"/>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85750"/>
    <xdr:sp macro="" textlink="">
      <xdr:nvSpPr>
        <xdr:cNvPr id="315" name="Text Box 88">
          <a:extLst>
            <a:ext uri="{FF2B5EF4-FFF2-40B4-BE49-F238E27FC236}">
              <a16:creationId xmlns:a16="http://schemas.microsoft.com/office/drawing/2014/main" id="{64D05303-14B9-47A5-8F93-47DE02E1FEC6}"/>
            </a:ext>
          </a:extLst>
        </xdr:cNvPr>
        <xdr:cNvSpPr txBox="1">
          <a:spLocks noChangeArrowheads="1"/>
        </xdr:cNvSpPr>
      </xdr:nvSpPr>
      <xdr:spPr bwMode="auto">
        <a:xfrm>
          <a:off x="1485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85750"/>
    <xdr:sp macro="" textlink="">
      <xdr:nvSpPr>
        <xdr:cNvPr id="316" name="Text Box 89">
          <a:extLst>
            <a:ext uri="{FF2B5EF4-FFF2-40B4-BE49-F238E27FC236}">
              <a16:creationId xmlns:a16="http://schemas.microsoft.com/office/drawing/2014/main" id="{639ED7C1-495F-43EA-89C2-CCCB11C77472}"/>
            </a:ext>
          </a:extLst>
        </xdr:cNvPr>
        <xdr:cNvSpPr txBox="1">
          <a:spLocks noChangeArrowheads="1"/>
        </xdr:cNvSpPr>
      </xdr:nvSpPr>
      <xdr:spPr bwMode="auto">
        <a:xfrm>
          <a:off x="2133600" y="35718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317" name="Text Box 94">
          <a:extLst>
            <a:ext uri="{FF2B5EF4-FFF2-40B4-BE49-F238E27FC236}">
              <a16:creationId xmlns:a16="http://schemas.microsoft.com/office/drawing/2014/main" id="{7B891BDE-9357-4F51-BDCE-32C3C7ACDA65}"/>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318" name="Text Box 95">
          <a:extLst>
            <a:ext uri="{FF2B5EF4-FFF2-40B4-BE49-F238E27FC236}">
              <a16:creationId xmlns:a16="http://schemas.microsoft.com/office/drawing/2014/main" id="{57C5DDE8-A6CE-4542-9BCF-536C154FEAF3}"/>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85750"/>
    <xdr:sp macro="" textlink="">
      <xdr:nvSpPr>
        <xdr:cNvPr id="319" name="Text Box 96">
          <a:extLst>
            <a:ext uri="{FF2B5EF4-FFF2-40B4-BE49-F238E27FC236}">
              <a16:creationId xmlns:a16="http://schemas.microsoft.com/office/drawing/2014/main" id="{D057F7E6-0F70-4AF4-9D62-CA9334E4227B}"/>
            </a:ext>
          </a:extLst>
        </xdr:cNvPr>
        <xdr:cNvSpPr txBox="1">
          <a:spLocks noChangeArrowheads="1"/>
        </xdr:cNvSpPr>
      </xdr:nvSpPr>
      <xdr:spPr bwMode="auto">
        <a:xfrm>
          <a:off x="1485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85750"/>
    <xdr:sp macro="" textlink="">
      <xdr:nvSpPr>
        <xdr:cNvPr id="320" name="Text Box 97">
          <a:extLst>
            <a:ext uri="{FF2B5EF4-FFF2-40B4-BE49-F238E27FC236}">
              <a16:creationId xmlns:a16="http://schemas.microsoft.com/office/drawing/2014/main" id="{654F931E-3980-4669-AF55-0A178ED2E84F}"/>
            </a:ext>
          </a:extLst>
        </xdr:cNvPr>
        <xdr:cNvSpPr txBox="1">
          <a:spLocks noChangeArrowheads="1"/>
        </xdr:cNvSpPr>
      </xdr:nvSpPr>
      <xdr:spPr bwMode="auto">
        <a:xfrm>
          <a:off x="2133600" y="35718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321" name="Text Box 120">
          <a:extLst>
            <a:ext uri="{FF2B5EF4-FFF2-40B4-BE49-F238E27FC236}">
              <a16:creationId xmlns:a16="http://schemas.microsoft.com/office/drawing/2014/main" id="{CF340948-0354-428A-B13E-BFB0D84BC995}"/>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322" name="Text Box 121">
          <a:extLst>
            <a:ext uri="{FF2B5EF4-FFF2-40B4-BE49-F238E27FC236}">
              <a16:creationId xmlns:a16="http://schemas.microsoft.com/office/drawing/2014/main" id="{43273F37-F8EC-4A2A-95DD-751C41AFF335}"/>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323" name="Text Box 143">
          <a:extLst>
            <a:ext uri="{FF2B5EF4-FFF2-40B4-BE49-F238E27FC236}">
              <a16:creationId xmlns:a16="http://schemas.microsoft.com/office/drawing/2014/main" id="{323D66E3-80B5-4C7C-8910-20811BD012DF}"/>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324" name="Text Box 144">
          <a:extLst>
            <a:ext uri="{FF2B5EF4-FFF2-40B4-BE49-F238E27FC236}">
              <a16:creationId xmlns:a16="http://schemas.microsoft.com/office/drawing/2014/main" id="{17E988F9-4E00-40EA-BE9C-13A57031C1E0}"/>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25" name="Text Box 66">
          <a:extLst>
            <a:ext uri="{FF2B5EF4-FFF2-40B4-BE49-F238E27FC236}">
              <a16:creationId xmlns:a16="http://schemas.microsoft.com/office/drawing/2014/main" id="{52DE20F8-A80E-4267-8CE0-15A1AC9056DF}"/>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26" name="Text Box 67">
          <a:extLst>
            <a:ext uri="{FF2B5EF4-FFF2-40B4-BE49-F238E27FC236}">
              <a16:creationId xmlns:a16="http://schemas.microsoft.com/office/drawing/2014/main" id="{C534C5D6-4078-48E1-86D5-E1621A704CA7}"/>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327" name="Text Box 88">
          <a:extLst>
            <a:ext uri="{FF2B5EF4-FFF2-40B4-BE49-F238E27FC236}">
              <a16:creationId xmlns:a16="http://schemas.microsoft.com/office/drawing/2014/main" id="{03059AD0-EC9D-41CB-A723-E69EABFACED9}"/>
            </a:ext>
          </a:extLst>
        </xdr:cNvPr>
        <xdr:cNvSpPr txBox="1">
          <a:spLocks noChangeArrowheads="1"/>
        </xdr:cNvSpPr>
      </xdr:nvSpPr>
      <xdr:spPr bwMode="auto">
        <a:xfrm>
          <a:off x="1485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328" name="Text Box 89">
          <a:extLst>
            <a:ext uri="{FF2B5EF4-FFF2-40B4-BE49-F238E27FC236}">
              <a16:creationId xmlns:a16="http://schemas.microsoft.com/office/drawing/2014/main" id="{B035AF68-0E68-467D-B568-EB2ED26896BD}"/>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29" name="Text Box 94">
          <a:extLst>
            <a:ext uri="{FF2B5EF4-FFF2-40B4-BE49-F238E27FC236}">
              <a16:creationId xmlns:a16="http://schemas.microsoft.com/office/drawing/2014/main" id="{3DC9F580-2552-4857-947F-F28754A6F481}"/>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30" name="Text Box 95">
          <a:extLst>
            <a:ext uri="{FF2B5EF4-FFF2-40B4-BE49-F238E27FC236}">
              <a16:creationId xmlns:a16="http://schemas.microsoft.com/office/drawing/2014/main" id="{89AE67BC-0581-42D6-BC70-E347C31EDCCF}"/>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331" name="Text Box 96">
          <a:extLst>
            <a:ext uri="{FF2B5EF4-FFF2-40B4-BE49-F238E27FC236}">
              <a16:creationId xmlns:a16="http://schemas.microsoft.com/office/drawing/2014/main" id="{EE2EE29D-BC35-4C6B-9994-F60C7D0A709B}"/>
            </a:ext>
          </a:extLst>
        </xdr:cNvPr>
        <xdr:cNvSpPr txBox="1">
          <a:spLocks noChangeArrowheads="1"/>
        </xdr:cNvSpPr>
      </xdr:nvSpPr>
      <xdr:spPr bwMode="auto">
        <a:xfrm>
          <a:off x="1485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332" name="Text Box 97">
          <a:extLst>
            <a:ext uri="{FF2B5EF4-FFF2-40B4-BE49-F238E27FC236}">
              <a16:creationId xmlns:a16="http://schemas.microsoft.com/office/drawing/2014/main" id="{05AE80A0-DAC2-47CF-A959-5816B33CCC4B}"/>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33" name="Text Box 120">
          <a:extLst>
            <a:ext uri="{FF2B5EF4-FFF2-40B4-BE49-F238E27FC236}">
              <a16:creationId xmlns:a16="http://schemas.microsoft.com/office/drawing/2014/main" id="{B746655B-FFC7-424F-88B9-D147C9016232}"/>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34" name="Text Box 121">
          <a:extLst>
            <a:ext uri="{FF2B5EF4-FFF2-40B4-BE49-F238E27FC236}">
              <a16:creationId xmlns:a16="http://schemas.microsoft.com/office/drawing/2014/main" id="{8899CF45-2B36-4D7A-AC0F-8B3C3B75FF71}"/>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35" name="Text Box 143">
          <a:extLst>
            <a:ext uri="{FF2B5EF4-FFF2-40B4-BE49-F238E27FC236}">
              <a16:creationId xmlns:a16="http://schemas.microsoft.com/office/drawing/2014/main" id="{AEECC7F0-145F-44ED-81D7-13F4D0EA4896}"/>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36" name="Text Box 144">
          <a:extLst>
            <a:ext uri="{FF2B5EF4-FFF2-40B4-BE49-F238E27FC236}">
              <a16:creationId xmlns:a16="http://schemas.microsoft.com/office/drawing/2014/main" id="{7FB41CAC-91B1-4045-A969-2DC2F8C046CD}"/>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37" name="Text Box 66">
          <a:extLst>
            <a:ext uri="{FF2B5EF4-FFF2-40B4-BE49-F238E27FC236}">
              <a16:creationId xmlns:a16="http://schemas.microsoft.com/office/drawing/2014/main" id="{8B51825E-5A6D-488E-836D-B41E4FD9E36C}"/>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38" name="Text Box 67">
          <a:extLst>
            <a:ext uri="{FF2B5EF4-FFF2-40B4-BE49-F238E27FC236}">
              <a16:creationId xmlns:a16="http://schemas.microsoft.com/office/drawing/2014/main" id="{57F62298-6243-4DFF-8814-891D4DFDCBF5}"/>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339" name="Text Box 88">
          <a:extLst>
            <a:ext uri="{FF2B5EF4-FFF2-40B4-BE49-F238E27FC236}">
              <a16:creationId xmlns:a16="http://schemas.microsoft.com/office/drawing/2014/main" id="{6DB553D6-65E5-45BB-ACAE-DEC8D8274D3C}"/>
            </a:ext>
          </a:extLst>
        </xdr:cNvPr>
        <xdr:cNvSpPr txBox="1">
          <a:spLocks noChangeArrowheads="1"/>
        </xdr:cNvSpPr>
      </xdr:nvSpPr>
      <xdr:spPr bwMode="auto">
        <a:xfrm>
          <a:off x="1485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340" name="Text Box 89">
          <a:extLst>
            <a:ext uri="{FF2B5EF4-FFF2-40B4-BE49-F238E27FC236}">
              <a16:creationId xmlns:a16="http://schemas.microsoft.com/office/drawing/2014/main" id="{2CF55347-F705-44D7-82A5-B2EA0D0197DA}"/>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41" name="Text Box 94">
          <a:extLst>
            <a:ext uri="{FF2B5EF4-FFF2-40B4-BE49-F238E27FC236}">
              <a16:creationId xmlns:a16="http://schemas.microsoft.com/office/drawing/2014/main" id="{749421DE-C819-4AD6-8A53-9BA83B62ED99}"/>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42" name="Text Box 95">
          <a:extLst>
            <a:ext uri="{FF2B5EF4-FFF2-40B4-BE49-F238E27FC236}">
              <a16:creationId xmlns:a16="http://schemas.microsoft.com/office/drawing/2014/main" id="{1B46A17D-8555-4CAE-8C7F-6A6AFCABCF68}"/>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343" name="Text Box 96">
          <a:extLst>
            <a:ext uri="{FF2B5EF4-FFF2-40B4-BE49-F238E27FC236}">
              <a16:creationId xmlns:a16="http://schemas.microsoft.com/office/drawing/2014/main" id="{5A28922C-9032-4E1B-8769-A3B9C30668FE}"/>
            </a:ext>
          </a:extLst>
        </xdr:cNvPr>
        <xdr:cNvSpPr txBox="1">
          <a:spLocks noChangeArrowheads="1"/>
        </xdr:cNvSpPr>
      </xdr:nvSpPr>
      <xdr:spPr bwMode="auto">
        <a:xfrm>
          <a:off x="1485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344" name="Text Box 97">
          <a:extLst>
            <a:ext uri="{FF2B5EF4-FFF2-40B4-BE49-F238E27FC236}">
              <a16:creationId xmlns:a16="http://schemas.microsoft.com/office/drawing/2014/main" id="{65CC71D5-23B7-4F46-955E-C0BD6B1EFE7D}"/>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45" name="Text Box 120">
          <a:extLst>
            <a:ext uri="{FF2B5EF4-FFF2-40B4-BE49-F238E27FC236}">
              <a16:creationId xmlns:a16="http://schemas.microsoft.com/office/drawing/2014/main" id="{724576D6-2F3C-4449-BDE6-7D5290246D4A}"/>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46" name="Text Box 121">
          <a:extLst>
            <a:ext uri="{FF2B5EF4-FFF2-40B4-BE49-F238E27FC236}">
              <a16:creationId xmlns:a16="http://schemas.microsoft.com/office/drawing/2014/main" id="{55E752EE-D70F-453E-A986-9B89A74F0B72}"/>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47" name="Text Box 143">
          <a:extLst>
            <a:ext uri="{FF2B5EF4-FFF2-40B4-BE49-F238E27FC236}">
              <a16:creationId xmlns:a16="http://schemas.microsoft.com/office/drawing/2014/main" id="{0261AD91-90DE-4CEE-82F8-5B76CC374D5B}"/>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48" name="Text Box 144">
          <a:extLst>
            <a:ext uri="{FF2B5EF4-FFF2-40B4-BE49-F238E27FC236}">
              <a16:creationId xmlns:a16="http://schemas.microsoft.com/office/drawing/2014/main" id="{DF572E41-D234-415F-BE36-750A086214A1}"/>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49" name="Text Box 66">
          <a:extLst>
            <a:ext uri="{FF2B5EF4-FFF2-40B4-BE49-F238E27FC236}">
              <a16:creationId xmlns:a16="http://schemas.microsoft.com/office/drawing/2014/main" id="{9688B061-95C7-4A9C-AF8E-B659BC7F9AE4}"/>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50" name="Text Box 67">
          <a:extLst>
            <a:ext uri="{FF2B5EF4-FFF2-40B4-BE49-F238E27FC236}">
              <a16:creationId xmlns:a16="http://schemas.microsoft.com/office/drawing/2014/main" id="{4F4E2C41-2E0A-44D8-91BB-8A4931AC61E6}"/>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351" name="Text Box 88">
          <a:extLst>
            <a:ext uri="{FF2B5EF4-FFF2-40B4-BE49-F238E27FC236}">
              <a16:creationId xmlns:a16="http://schemas.microsoft.com/office/drawing/2014/main" id="{40FEFA13-5F11-4298-8C81-7AC86D881C27}"/>
            </a:ext>
          </a:extLst>
        </xdr:cNvPr>
        <xdr:cNvSpPr txBox="1">
          <a:spLocks noChangeArrowheads="1"/>
        </xdr:cNvSpPr>
      </xdr:nvSpPr>
      <xdr:spPr bwMode="auto">
        <a:xfrm>
          <a:off x="1485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352" name="Text Box 89">
          <a:extLst>
            <a:ext uri="{FF2B5EF4-FFF2-40B4-BE49-F238E27FC236}">
              <a16:creationId xmlns:a16="http://schemas.microsoft.com/office/drawing/2014/main" id="{47FA3B9C-2A31-4832-8DF2-4A2587164443}"/>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53" name="Text Box 94">
          <a:extLst>
            <a:ext uri="{FF2B5EF4-FFF2-40B4-BE49-F238E27FC236}">
              <a16:creationId xmlns:a16="http://schemas.microsoft.com/office/drawing/2014/main" id="{4551EECB-DF95-46B8-A81E-94BFF1E000A0}"/>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54" name="Text Box 95">
          <a:extLst>
            <a:ext uri="{FF2B5EF4-FFF2-40B4-BE49-F238E27FC236}">
              <a16:creationId xmlns:a16="http://schemas.microsoft.com/office/drawing/2014/main" id="{AFC6A620-CEB2-4711-ADF2-11001F3C10A1}"/>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355" name="Text Box 96">
          <a:extLst>
            <a:ext uri="{FF2B5EF4-FFF2-40B4-BE49-F238E27FC236}">
              <a16:creationId xmlns:a16="http://schemas.microsoft.com/office/drawing/2014/main" id="{5C319BDE-FAF2-4A1D-8654-BA49DA4DD633}"/>
            </a:ext>
          </a:extLst>
        </xdr:cNvPr>
        <xdr:cNvSpPr txBox="1">
          <a:spLocks noChangeArrowheads="1"/>
        </xdr:cNvSpPr>
      </xdr:nvSpPr>
      <xdr:spPr bwMode="auto">
        <a:xfrm>
          <a:off x="1485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356" name="Text Box 97">
          <a:extLst>
            <a:ext uri="{FF2B5EF4-FFF2-40B4-BE49-F238E27FC236}">
              <a16:creationId xmlns:a16="http://schemas.microsoft.com/office/drawing/2014/main" id="{EF711919-53BB-4875-80F2-5C85B138C86B}"/>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357" name="Text Box 66">
          <a:extLst>
            <a:ext uri="{FF2B5EF4-FFF2-40B4-BE49-F238E27FC236}">
              <a16:creationId xmlns:a16="http://schemas.microsoft.com/office/drawing/2014/main" id="{BEC4C13C-BA7E-4151-8CEC-2E7A13D38542}"/>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358" name="Text Box 67">
          <a:extLst>
            <a:ext uri="{FF2B5EF4-FFF2-40B4-BE49-F238E27FC236}">
              <a16:creationId xmlns:a16="http://schemas.microsoft.com/office/drawing/2014/main" id="{4C5AE605-8455-4021-B8FA-7AAAEB57BA3D}"/>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85750"/>
    <xdr:sp macro="" textlink="">
      <xdr:nvSpPr>
        <xdr:cNvPr id="359" name="Text Box 88">
          <a:extLst>
            <a:ext uri="{FF2B5EF4-FFF2-40B4-BE49-F238E27FC236}">
              <a16:creationId xmlns:a16="http://schemas.microsoft.com/office/drawing/2014/main" id="{23F12A56-1FF8-448A-B2E5-42C8BED6C007}"/>
            </a:ext>
          </a:extLst>
        </xdr:cNvPr>
        <xdr:cNvSpPr txBox="1">
          <a:spLocks noChangeArrowheads="1"/>
        </xdr:cNvSpPr>
      </xdr:nvSpPr>
      <xdr:spPr bwMode="auto">
        <a:xfrm>
          <a:off x="1485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85750"/>
    <xdr:sp macro="" textlink="">
      <xdr:nvSpPr>
        <xdr:cNvPr id="360" name="Text Box 89">
          <a:extLst>
            <a:ext uri="{FF2B5EF4-FFF2-40B4-BE49-F238E27FC236}">
              <a16:creationId xmlns:a16="http://schemas.microsoft.com/office/drawing/2014/main" id="{3C3164AD-84E6-49CE-A6DC-44887F227692}"/>
            </a:ext>
          </a:extLst>
        </xdr:cNvPr>
        <xdr:cNvSpPr txBox="1">
          <a:spLocks noChangeArrowheads="1"/>
        </xdr:cNvSpPr>
      </xdr:nvSpPr>
      <xdr:spPr bwMode="auto">
        <a:xfrm>
          <a:off x="2133600" y="35718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361" name="Text Box 94">
          <a:extLst>
            <a:ext uri="{FF2B5EF4-FFF2-40B4-BE49-F238E27FC236}">
              <a16:creationId xmlns:a16="http://schemas.microsoft.com/office/drawing/2014/main" id="{2C021AA2-248D-47B5-98FE-AD3B0F8B841A}"/>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362" name="Text Box 95">
          <a:extLst>
            <a:ext uri="{FF2B5EF4-FFF2-40B4-BE49-F238E27FC236}">
              <a16:creationId xmlns:a16="http://schemas.microsoft.com/office/drawing/2014/main" id="{6F1CD9C6-3FE8-42F8-9910-C3094C88EFE4}"/>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85750"/>
    <xdr:sp macro="" textlink="">
      <xdr:nvSpPr>
        <xdr:cNvPr id="363" name="Text Box 96">
          <a:extLst>
            <a:ext uri="{FF2B5EF4-FFF2-40B4-BE49-F238E27FC236}">
              <a16:creationId xmlns:a16="http://schemas.microsoft.com/office/drawing/2014/main" id="{5CDDB75B-AC47-4954-B96C-A6F710A47361}"/>
            </a:ext>
          </a:extLst>
        </xdr:cNvPr>
        <xdr:cNvSpPr txBox="1">
          <a:spLocks noChangeArrowheads="1"/>
        </xdr:cNvSpPr>
      </xdr:nvSpPr>
      <xdr:spPr bwMode="auto">
        <a:xfrm>
          <a:off x="1485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85750"/>
    <xdr:sp macro="" textlink="">
      <xdr:nvSpPr>
        <xdr:cNvPr id="364" name="Text Box 97">
          <a:extLst>
            <a:ext uri="{FF2B5EF4-FFF2-40B4-BE49-F238E27FC236}">
              <a16:creationId xmlns:a16="http://schemas.microsoft.com/office/drawing/2014/main" id="{07707860-BF03-417F-A437-B0458597EE97}"/>
            </a:ext>
          </a:extLst>
        </xdr:cNvPr>
        <xdr:cNvSpPr txBox="1">
          <a:spLocks noChangeArrowheads="1"/>
        </xdr:cNvSpPr>
      </xdr:nvSpPr>
      <xdr:spPr bwMode="auto">
        <a:xfrm>
          <a:off x="2133600" y="35718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365" name="Text Box 120">
          <a:extLst>
            <a:ext uri="{FF2B5EF4-FFF2-40B4-BE49-F238E27FC236}">
              <a16:creationId xmlns:a16="http://schemas.microsoft.com/office/drawing/2014/main" id="{0DCB096F-E746-47CE-ADC7-AC757C5A30FE}"/>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366" name="Text Box 121">
          <a:extLst>
            <a:ext uri="{FF2B5EF4-FFF2-40B4-BE49-F238E27FC236}">
              <a16:creationId xmlns:a16="http://schemas.microsoft.com/office/drawing/2014/main" id="{7A66528F-E51B-460C-AA0E-9B5F2CA5A404}"/>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367" name="Text Box 143">
          <a:extLst>
            <a:ext uri="{FF2B5EF4-FFF2-40B4-BE49-F238E27FC236}">
              <a16:creationId xmlns:a16="http://schemas.microsoft.com/office/drawing/2014/main" id="{88266F90-1FE9-481C-90E0-959BADFB9AF0}"/>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368" name="Text Box 144">
          <a:extLst>
            <a:ext uri="{FF2B5EF4-FFF2-40B4-BE49-F238E27FC236}">
              <a16:creationId xmlns:a16="http://schemas.microsoft.com/office/drawing/2014/main" id="{E1EE7E9A-0C68-4279-AD84-07415B0294C6}"/>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69" name="Text Box 66">
          <a:extLst>
            <a:ext uri="{FF2B5EF4-FFF2-40B4-BE49-F238E27FC236}">
              <a16:creationId xmlns:a16="http://schemas.microsoft.com/office/drawing/2014/main" id="{458A8C1F-F775-4600-B8B6-2CCE711F5CFE}"/>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70" name="Text Box 67">
          <a:extLst>
            <a:ext uri="{FF2B5EF4-FFF2-40B4-BE49-F238E27FC236}">
              <a16:creationId xmlns:a16="http://schemas.microsoft.com/office/drawing/2014/main" id="{E4F8DD01-80A8-4A79-8A3B-CB317B03962A}"/>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371" name="Text Box 88">
          <a:extLst>
            <a:ext uri="{FF2B5EF4-FFF2-40B4-BE49-F238E27FC236}">
              <a16:creationId xmlns:a16="http://schemas.microsoft.com/office/drawing/2014/main" id="{29979DC2-740D-40D2-80AC-0157DE0C2A87}"/>
            </a:ext>
          </a:extLst>
        </xdr:cNvPr>
        <xdr:cNvSpPr txBox="1">
          <a:spLocks noChangeArrowheads="1"/>
        </xdr:cNvSpPr>
      </xdr:nvSpPr>
      <xdr:spPr bwMode="auto">
        <a:xfrm>
          <a:off x="1485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372" name="Text Box 89">
          <a:extLst>
            <a:ext uri="{FF2B5EF4-FFF2-40B4-BE49-F238E27FC236}">
              <a16:creationId xmlns:a16="http://schemas.microsoft.com/office/drawing/2014/main" id="{DB6FDAA2-52AB-4786-A098-1930ABEE2A3D}"/>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73" name="Text Box 94">
          <a:extLst>
            <a:ext uri="{FF2B5EF4-FFF2-40B4-BE49-F238E27FC236}">
              <a16:creationId xmlns:a16="http://schemas.microsoft.com/office/drawing/2014/main" id="{1B329CD3-7085-4798-8879-CD6D87413F1A}"/>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74" name="Text Box 95">
          <a:extLst>
            <a:ext uri="{FF2B5EF4-FFF2-40B4-BE49-F238E27FC236}">
              <a16:creationId xmlns:a16="http://schemas.microsoft.com/office/drawing/2014/main" id="{4C690656-5963-4347-AEB0-A89AFB262227}"/>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375" name="Text Box 96">
          <a:extLst>
            <a:ext uri="{FF2B5EF4-FFF2-40B4-BE49-F238E27FC236}">
              <a16:creationId xmlns:a16="http://schemas.microsoft.com/office/drawing/2014/main" id="{24294599-9247-4181-AC93-EA9A183F026C}"/>
            </a:ext>
          </a:extLst>
        </xdr:cNvPr>
        <xdr:cNvSpPr txBox="1">
          <a:spLocks noChangeArrowheads="1"/>
        </xdr:cNvSpPr>
      </xdr:nvSpPr>
      <xdr:spPr bwMode="auto">
        <a:xfrm>
          <a:off x="1485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376" name="Text Box 97">
          <a:extLst>
            <a:ext uri="{FF2B5EF4-FFF2-40B4-BE49-F238E27FC236}">
              <a16:creationId xmlns:a16="http://schemas.microsoft.com/office/drawing/2014/main" id="{BD490730-CA22-45DE-98EB-49821FD59FB8}"/>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77" name="Text Box 120">
          <a:extLst>
            <a:ext uri="{FF2B5EF4-FFF2-40B4-BE49-F238E27FC236}">
              <a16:creationId xmlns:a16="http://schemas.microsoft.com/office/drawing/2014/main" id="{3B354668-6DB8-44E2-8C9B-6BC5267796FA}"/>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78" name="Text Box 121">
          <a:extLst>
            <a:ext uri="{FF2B5EF4-FFF2-40B4-BE49-F238E27FC236}">
              <a16:creationId xmlns:a16="http://schemas.microsoft.com/office/drawing/2014/main" id="{D99C04AD-4AB9-4ED7-A997-58828CBBBDA9}"/>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79" name="Text Box 143">
          <a:extLst>
            <a:ext uri="{FF2B5EF4-FFF2-40B4-BE49-F238E27FC236}">
              <a16:creationId xmlns:a16="http://schemas.microsoft.com/office/drawing/2014/main" id="{2DEDAF73-DB2D-4C2B-AB74-78F5A085E852}"/>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80" name="Text Box 144">
          <a:extLst>
            <a:ext uri="{FF2B5EF4-FFF2-40B4-BE49-F238E27FC236}">
              <a16:creationId xmlns:a16="http://schemas.microsoft.com/office/drawing/2014/main" id="{F13CE3E6-544D-40BB-960C-BF2092FF921F}"/>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81" name="Text Box 66">
          <a:extLst>
            <a:ext uri="{FF2B5EF4-FFF2-40B4-BE49-F238E27FC236}">
              <a16:creationId xmlns:a16="http://schemas.microsoft.com/office/drawing/2014/main" id="{49360A7D-249A-4FF7-9AC4-6E1FF6357737}"/>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82" name="Text Box 67">
          <a:extLst>
            <a:ext uri="{FF2B5EF4-FFF2-40B4-BE49-F238E27FC236}">
              <a16:creationId xmlns:a16="http://schemas.microsoft.com/office/drawing/2014/main" id="{AA2634B8-D0EE-4B90-A80F-C0AA236A863C}"/>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383" name="Text Box 88">
          <a:extLst>
            <a:ext uri="{FF2B5EF4-FFF2-40B4-BE49-F238E27FC236}">
              <a16:creationId xmlns:a16="http://schemas.microsoft.com/office/drawing/2014/main" id="{B882BB45-6BCF-478A-87D5-4C4971E77C1C}"/>
            </a:ext>
          </a:extLst>
        </xdr:cNvPr>
        <xdr:cNvSpPr txBox="1">
          <a:spLocks noChangeArrowheads="1"/>
        </xdr:cNvSpPr>
      </xdr:nvSpPr>
      <xdr:spPr bwMode="auto">
        <a:xfrm>
          <a:off x="1485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384" name="Text Box 89">
          <a:extLst>
            <a:ext uri="{FF2B5EF4-FFF2-40B4-BE49-F238E27FC236}">
              <a16:creationId xmlns:a16="http://schemas.microsoft.com/office/drawing/2014/main" id="{89FA5C7C-456C-44DB-B6F7-4F5D5C3B0184}"/>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85" name="Text Box 94">
          <a:extLst>
            <a:ext uri="{FF2B5EF4-FFF2-40B4-BE49-F238E27FC236}">
              <a16:creationId xmlns:a16="http://schemas.microsoft.com/office/drawing/2014/main" id="{E7DE10EF-7EEE-4F7B-80CE-00511525A529}"/>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86" name="Text Box 95">
          <a:extLst>
            <a:ext uri="{FF2B5EF4-FFF2-40B4-BE49-F238E27FC236}">
              <a16:creationId xmlns:a16="http://schemas.microsoft.com/office/drawing/2014/main" id="{2694FBC2-3F88-48CE-BBD4-8DE1454045A7}"/>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387" name="Text Box 96">
          <a:extLst>
            <a:ext uri="{FF2B5EF4-FFF2-40B4-BE49-F238E27FC236}">
              <a16:creationId xmlns:a16="http://schemas.microsoft.com/office/drawing/2014/main" id="{B58ABBC0-2F78-4C32-AC64-844514BF0A21}"/>
            </a:ext>
          </a:extLst>
        </xdr:cNvPr>
        <xdr:cNvSpPr txBox="1">
          <a:spLocks noChangeArrowheads="1"/>
        </xdr:cNvSpPr>
      </xdr:nvSpPr>
      <xdr:spPr bwMode="auto">
        <a:xfrm>
          <a:off x="1485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388" name="Text Box 97">
          <a:extLst>
            <a:ext uri="{FF2B5EF4-FFF2-40B4-BE49-F238E27FC236}">
              <a16:creationId xmlns:a16="http://schemas.microsoft.com/office/drawing/2014/main" id="{A1B201F3-7D76-46CF-8D04-15285B769AF7}"/>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89" name="Text Box 120">
          <a:extLst>
            <a:ext uri="{FF2B5EF4-FFF2-40B4-BE49-F238E27FC236}">
              <a16:creationId xmlns:a16="http://schemas.microsoft.com/office/drawing/2014/main" id="{0CF5D836-F7EE-42AD-B485-BE7D2DBF68F8}"/>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90" name="Text Box 121">
          <a:extLst>
            <a:ext uri="{FF2B5EF4-FFF2-40B4-BE49-F238E27FC236}">
              <a16:creationId xmlns:a16="http://schemas.microsoft.com/office/drawing/2014/main" id="{56AEA4E5-B7AC-4523-B960-4A5467E1904E}"/>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91" name="Text Box 143">
          <a:extLst>
            <a:ext uri="{FF2B5EF4-FFF2-40B4-BE49-F238E27FC236}">
              <a16:creationId xmlns:a16="http://schemas.microsoft.com/office/drawing/2014/main" id="{A7259400-B2C2-4DE0-AF5F-55408F74DC51}"/>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92" name="Text Box 144">
          <a:extLst>
            <a:ext uri="{FF2B5EF4-FFF2-40B4-BE49-F238E27FC236}">
              <a16:creationId xmlns:a16="http://schemas.microsoft.com/office/drawing/2014/main" id="{5F0657BC-2E0F-4DDA-905F-D7F7EAB0D7D4}"/>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93" name="Text Box 66">
          <a:extLst>
            <a:ext uri="{FF2B5EF4-FFF2-40B4-BE49-F238E27FC236}">
              <a16:creationId xmlns:a16="http://schemas.microsoft.com/office/drawing/2014/main" id="{BFC79653-60BE-4AA6-8CD6-9B1415F2171F}"/>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94" name="Text Box 67">
          <a:extLst>
            <a:ext uri="{FF2B5EF4-FFF2-40B4-BE49-F238E27FC236}">
              <a16:creationId xmlns:a16="http://schemas.microsoft.com/office/drawing/2014/main" id="{72B90F11-56CB-45F1-A4EC-B11455829B0E}"/>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395" name="Text Box 88">
          <a:extLst>
            <a:ext uri="{FF2B5EF4-FFF2-40B4-BE49-F238E27FC236}">
              <a16:creationId xmlns:a16="http://schemas.microsoft.com/office/drawing/2014/main" id="{7EB80C95-1C3B-4E35-BCC5-37C253F87B03}"/>
            </a:ext>
          </a:extLst>
        </xdr:cNvPr>
        <xdr:cNvSpPr txBox="1">
          <a:spLocks noChangeArrowheads="1"/>
        </xdr:cNvSpPr>
      </xdr:nvSpPr>
      <xdr:spPr bwMode="auto">
        <a:xfrm>
          <a:off x="1485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396" name="Text Box 89">
          <a:extLst>
            <a:ext uri="{FF2B5EF4-FFF2-40B4-BE49-F238E27FC236}">
              <a16:creationId xmlns:a16="http://schemas.microsoft.com/office/drawing/2014/main" id="{8E07BB78-8011-4363-ABF3-520CBDB9DA58}"/>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97" name="Text Box 94">
          <a:extLst>
            <a:ext uri="{FF2B5EF4-FFF2-40B4-BE49-F238E27FC236}">
              <a16:creationId xmlns:a16="http://schemas.microsoft.com/office/drawing/2014/main" id="{CC551314-8B3C-4E88-A742-A2785BA3AA65}"/>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98" name="Text Box 95">
          <a:extLst>
            <a:ext uri="{FF2B5EF4-FFF2-40B4-BE49-F238E27FC236}">
              <a16:creationId xmlns:a16="http://schemas.microsoft.com/office/drawing/2014/main" id="{2532B298-C87F-4D9F-A3B9-FDF395BA26A1}"/>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399" name="Text Box 96">
          <a:extLst>
            <a:ext uri="{FF2B5EF4-FFF2-40B4-BE49-F238E27FC236}">
              <a16:creationId xmlns:a16="http://schemas.microsoft.com/office/drawing/2014/main" id="{2CD13C1C-A778-4346-A3F7-A13BFC5DDDF0}"/>
            </a:ext>
          </a:extLst>
        </xdr:cNvPr>
        <xdr:cNvSpPr txBox="1">
          <a:spLocks noChangeArrowheads="1"/>
        </xdr:cNvSpPr>
      </xdr:nvSpPr>
      <xdr:spPr bwMode="auto">
        <a:xfrm>
          <a:off x="1485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400" name="Text Box 97">
          <a:extLst>
            <a:ext uri="{FF2B5EF4-FFF2-40B4-BE49-F238E27FC236}">
              <a16:creationId xmlns:a16="http://schemas.microsoft.com/office/drawing/2014/main" id="{1BBD7671-F77E-4585-A3CE-CF06C7EA00F1}"/>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884464</xdr:colOff>
      <xdr:row>75</xdr:row>
      <xdr:rowOff>0</xdr:rowOff>
    </xdr:from>
    <xdr:ext cx="76200" cy="295275"/>
    <xdr:sp macro="" textlink="">
      <xdr:nvSpPr>
        <xdr:cNvPr id="401" name="Text Box 144">
          <a:extLst>
            <a:ext uri="{FF2B5EF4-FFF2-40B4-BE49-F238E27FC236}">
              <a16:creationId xmlns:a16="http://schemas.microsoft.com/office/drawing/2014/main" id="{A3DF244E-99FA-4988-93D6-130204C04827}"/>
            </a:ext>
          </a:extLst>
        </xdr:cNvPr>
        <xdr:cNvSpPr txBox="1">
          <a:spLocks noChangeArrowheads="1"/>
        </xdr:cNvSpPr>
      </xdr:nvSpPr>
      <xdr:spPr bwMode="auto">
        <a:xfrm>
          <a:off x="1103539"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402" name="Text Box 66">
          <a:extLst>
            <a:ext uri="{FF2B5EF4-FFF2-40B4-BE49-F238E27FC236}">
              <a16:creationId xmlns:a16="http://schemas.microsoft.com/office/drawing/2014/main" id="{93F2E151-94B9-49EA-825B-B8D71888B3B7}"/>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403" name="Text Box 67">
          <a:extLst>
            <a:ext uri="{FF2B5EF4-FFF2-40B4-BE49-F238E27FC236}">
              <a16:creationId xmlns:a16="http://schemas.microsoft.com/office/drawing/2014/main" id="{E0C90682-21BA-46BD-930E-C8F98123282A}"/>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85750"/>
    <xdr:sp macro="" textlink="">
      <xdr:nvSpPr>
        <xdr:cNvPr id="404" name="Text Box 88">
          <a:extLst>
            <a:ext uri="{FF2B5EF4-FFF2-40B4-BE49-F238E27FC236}">
              <a16:creationId xmlns:a16="http://schemas.microsoft.com/office/drawing/2014/main" id="{3557A77C-C16A-4B73-89CD-206B877CCD7F}"/>
            </a:ext>
          </a:extLst>
        </xdr:cNvPr>
        <xdr:cNvSpPr txBox="1">
          <a:spLocks noChangeArrowheads="1"/>
        </xdr:cNvSpPr>
      </xdr:nvSpPr>
      <xdr:spPr bwMode="auto">
        <a:xfrm>
          <a:off x="1485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85750"/>
    <xdr:sp macro="" textlink="">
      <xdr:nvSpPr>
        <xdr:cNvPr id="405" name="Text Box 89">
          <a:extLst>
            <a:ext uri="{FF2B5EF4-FFF2-40B4-BE49-F238E27FC236}">
              <a16:creationId xmlns:a16="http://schemas.microsoft.com/office/drawing/2014/main" id="{CEFDF1E1-17CD-4106-9ACE-2A4388612ECF}"/>
            </a:ext>
          </a:extLst>
        </xdr:cNvPr>
        <xdr:cNvSpPr txBox="1">
          <a:spLocks noChangeArrowheads="1"/>
        </xdr:cNvSpPr>
      </xdr:nvSpPr>
      <xdr:spPr bwMode="auto">
        <a:xfrm>
          <a:off x="2133600" y="35718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406" name="Text Box 94">
          <a:extLst>
            <a:ext uri="{FF2B5EF4-FFF2-40B4-BE49-F238E27FC236}">
              <a16:creationId xmlns:a16="http://schemas.microsoft.com/office/drawing/2014/main" id="{A5A63BB6-E420-4D69-8B40-D84AA5227CAD}"/>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407" name="Text Box 95">
          <a:extLst>
            <a:ext uri="{FF2B5EF4-FFF2-40B4-BE49-F238E27FC236}">
              <a16:creationId xmlns:a16="http://schemas.microsoft.com/office/drawing/2014/main" id="{05F5033D-CABA-4D3B-AF97-E8A177510E4B}"/>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85750"/>
    <xdr:sp macro="" textlink="">
      <xdr:nvSpPr>
        <xdr:cNvPr id="408" name="Text Box 96">
          <a:extLst>
            <a:ext uri="{FF2B5EF4-FFF2-40B4-BE49-F238E27FC236}">
              <a16:creationId xmlns:a16="http://schemas.microsoft.com/office/drawing/2014/main" id="{8C779225-4202-4180-AF33-947F5E2A6B46}"/>
            </a:ext>
          </a:extLst>
        </xdr:cNvPr>
        <xdr:cNvSpPr txBox="1">
          <a:spLocks noChangeArrowheads="1"/>
        </xdr:cNvSpPr>
      </xdr:nvSpPr>
      <xdr:spPr bwMode="auto">
        <a:xfrm>
          <a:off x="1485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85750"/>
    <xdr:sp macro="" textlink="">
      <xdr:nvSpPr>
        <xdr:cNvPr id="409" name="Text Box 97">
          <a:extLst>
            <a:ext uri="{FF2B5EF4-FFF2-40B4-BE49-F238E27FC236}">
              <a16:creationId xmlns:a16="http://schemas.microsoft.com/office/drawing/2014/main" id="{520500E5-5557-4D2B-A5BF-9F35CFE1A08A}"/>
            </a:ext>
          </a:extLst>
        </xdr:cNvPr>
        <xdr:cNvSpPr txBox="1">
          <a:spLocks noChangeArrowheads="1"/>
        </xdr:cNvSpPr>
      </xdr:nvSpPr>
      <xdr:spPr bwMode="auto">
        <a:xfrm>
          <a:off x="2133600" y="35718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410" name="Text Box 120">
          <a:extLst>
            <a:ext uri="{FF2B5EF4-FFF2-40B4-BE49-F238E27FC236}">
              <a16:creationId xmlns:a16="http://schemas.microsoft.com/office/drawing/2014/main" id="{068DF2FB-504D-40F9-9977-3434059775BA}"/>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411" name="Text Box 121">
          <a:extLst>
            <a:ext uri="{FF2B5EF4-FFF2-40B4-BE49-F238E27FC236}">
              <a16:creationId xmlns:a16="http://schemas.microsoft.com/office/drawing/2014/main" id="{74BDA329-14C3-48F6-8AC4-2B2B70545559}"/>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412" name="Text Box 143">
          <a:extLst>
            <a:ext uri="{FF2B5EF4-FFF2-40B4-BE49-F238E27FC236}">
              <a16:creationId xmlns:a16="http://schemas.microsoft.com/office/drawing/2014/main" id="{78FD62A6-723C-460F-8FC9-7485990E9692}"/>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413" name="Text Box 144">
          <a:extLst>
            <a:ext uri="{FF2B5EF4-FFF2-40B4-BE49-F238E27FC236}">
              <a16:creationId xmlns:a16="http://schemas.microsoft.com/office/drawing/2014/main" id="{BF04EAD8-C2BE-4812-9FD1-B26D6E26980F}"/>
            </a:ext>
          </a:extLst>
        </xdr:cNvPr>
        <xdr:cNvSpPr txBox="1">
          <a:spLocks noChangeArrowheads="1"/>
        </xdr:cNvSpPr>
      </xdr:nvSpPr>
      <xdr:spPr bwMode="auto">
        <a:xfrm>
          <a:off x="1104900" y="35718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14" name="Text Box 66">
          <a:extLst>
            <a:ext uri="{FF2B5EF4-FFF2-40B4-BE49-F238E27FC236}">
              <a16:creationId xmlns:a16="http://schemas.microsoft.com/office/drawing/2014/main" id="{B0D7DBD2-027A-49EA-B4D6-B8334F3D5F71}"/>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15" name="Text Box 67">
          <a:extLst>
            <a:ext uri="{FF2B5EF4-FFF2-40B4-BE49-F238E27FC236}">
              <a16:creationId xmlns:a16="http://schemas.microsoft.com/office/drawing/2014/main" id="{F9201498-6389-4D00-A48A-A11C82688AFD}"/>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416" name="Text Box 88">
          <a:extLst>
            <a:ext uri="{FF2B5EF4-FFF2-40B4-BE49-F238E27FC236}">
              <a16:creationId xmlns:a16="http://schemas.microsoft.com/office/drawing/2014/main" id="{7A8EE7EC-4C32-4835-953E-44F2A0450BCF}"/>
            </a:ext>
          </a:extLst>
        </xdr:cNvPr>
        <xdr:cNvSpPr txBox="1">
          <a:spLocks noChangeArrowheads="1"/>
        </xdr:cNvSpPr>
      </xdr:nvSpPr>
      <xdr:spPr bwMode="auto">
        <a:xfrm>
          <a:off x="1485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417" name="Text Box 89">
          <a:extLst>
            <a:ext uri="{FF2B5EF4-FFF2-40B4-BE49-F238E27FC236}">
              <a16:creationId xmlns:a16="http://schemas.microsoft.com/office/drawing/2014/main" id="{BF0DD691-0340-462D-80C0-322FC1ECA72C}"/>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18" name="Text Box 94">
          <a:extLst>
            <a:ext uri="{FF2B5EF4-FFF2-40B4-BE49-F238E27FC236}">
              <a16:creationId xmlns:a16="http://schemas.microsoft.com/office/drawing/2014/main" id="{5B39C5BA-3086-4A92-ABF1-FC81882EC9E7}"/>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19" name="Text Box 95">
          <a:extLst>
            <a:ext uri="{FF2B5EF4-FFF2-40B4-BE49-F238E27FC236}">
              <a16:creationId xmlns:a16="http://schemas.microsoft.com/office/drawing/2014/main" id="{61FE72D9-9F1D-444B-B59B-4B834DD0BD2E}"/>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420" name="Text Box 96">
          <a:extLst>
            <a:ext uri="{FF2B5EF4-FFF2-40B4-BE49-F238E27FC236}">
              <a16:creationId xmlns:a16="http://schemas.microsoft.com/office/drawing/2014/main" id="{38EBE630-B971-4286-BCFA-CBE5E8137E94}"/>
            </a:ext>
          </a:extLst>
        </xdr:cNvPr>
        <xdr:cNvSpPr txBox="1">
          <a:spLocks noChangeArrowheads="1"/>
        </xdr:cNvSpPr>
      </xdr:nvSpPr>
      <xdr:spPr bwMode="auto">
        <a:xfrm>
          <a:off x="1485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421" name="Text Box 97">
          <a:extLst>
            <a:ext uri="{FF2B5EF4-FFF2-40B4-BE49-F238E27FC236}">
              <a16:creationId xmlns:a16="http://schemas.microsoft.com/office/drawing/2014/main" id="{A6400DE8-F3FF-4A38-9395-FBB29DAD9BA6}"/>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22" name="Text Box 120">
          <a:extLst>
            <a:ext uri="{FF2B5EF4-FFF2-40B4-BE49-F238E27FC236}">
              <a16:creationId xmlns:a16="http://schemas.microsoft.com/office/drawing/2014/main" id="{A3937657-2E1E-461E-9C13-F6AB86693130}"/>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23" name="Text Box 121">
          <a:extLst>
            <a:ext uri="{FF2B5EF4-FFF2-40B4-BE49-F238E27FC236}">
              <a16:creationId xmlns:a16="http://schemas.microsoft.com/office/drawing/2014/main" id="{F34DC189-5536-4A23-A37D-BE6B03F63DE7}"/>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24" name="Text Box 143">
          <a:extLst>
            <a:ext uri="{FF2B5EF4-FFF2-40B4-BE49-F238E27FC236}">
              <a16:creationId xmlns:a16="http://schemas.microsoft.com/office/drawing/2014/main" id="{228068CA-6A16-4C4D-BC1F-079F4655F003}"/>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25" name="Text Box 144">
          <a:extLst>
            <a:ext uri="{FF2B5EF4-FFF2-40B4-BE49-F238E27FC236}">
              <a16:creationId xmlns:a16="http://schemas.microsoft.com/office/drawing/2014/main" id="{AA16FA39-F4D7-44FA-A458-B6CB48E6C826}"/>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26" name="Text Box 66">
          <a:extLst>
            <a:ext uri="{FF2B5EF4-FFF2-40B4-BE49-F238E27FC236}">
              <a16:creationId xmlns:a16="http://schemas.microsoft.com/office/drawing/2014/main" id="{B087E34F-E62D-4B0F-B4E7-5DDB01FED011}"/>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27" name="Text Box 67">
          <a:extLst>
            <a:ext uri="{FF2B5EF4-FFF2-40B4-BE49-F238E27FC236}">
              <a16:creationId xmlns:a16="http://schemas.microsoft.com/office/drawing/2014/main" id="{2D5ECC58-105A-4352-A3C2-26C4CE9EA7EE}"/>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428" name="Text Box 88">
          <a:extLst>
            <a:ext uri="{FF2B5EF4-FFF2-40B4-BE49-F238E27FC236}">
              <a16:creationId xmlns:a16="http://schemas.microsoft.com/office/drawing/2014/main" id="{0FDDD8CF-ED88-452D-840D-4A57502CE657}"/>
            </a:ext>
          </a:extLst>
        </xdr:cNvPr>
        <xdr:cNvSpPr txBox="1">
          <a:spLocks noChangeArrowheads="1"/>
        </xdr:cNvSpPr>
      </xdr:nvSpPr>
      <xdr:spPr bwMode="auto">
        <a:xfrm>
          <a:off x="1485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429" name="Text Box 89">
          <a:extLst>
            <a:ext uri="{FF2B5EF4-FFF2-40B4-BE49-F238E27FC236}">
              <a16:creationId xmlns:a16="http://schemas.microsoft.com/office/drawing/2014/main" id="{E086E4EE-571C-42D8-852E-B6597EABE8D0}"/>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30" name="Text Box 94">
          <a:extLst>
            <a:ext uri="{FF2B5EF4-FFF2-40B4-BE49-F238E27FC236}">
              <a16:creationId xmlns:a16="http://schemas.microsoft.com/office/drawing/2014/main" id="{A1753A7F-A570-4A74-AAFD-BA7C109DB6A4}"/>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31" name="Text Box 95">
          <a:extLst>
            <a:ext uri="{FF2B5EF4-FFF2-40B4-BE49-F238E27FC236}">
              <a16:creationId xmlns:a16="http://schemas.microsoft.com/office/drawing/2014/main" id="{EE2E4493-7EAA-40DA-9EE9-01D62001B4FB}"/>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432" name="Text Box 96">
          <a:extLst>
            <a:ext uri="{FF2B5EF4-FFF2-40B4-BE49-F238E27FC236}">
              <a16:creationId xmlns:a16="http://schemas.microsoft.com/office/drawing/2014/main" id="{7673391F-E1E0-4C27-A1BB-ADDAA1713841}"/>
            </a:ext>
          </a:extLst>
        </xdr:cNvPr>
        <xdr:cNvSpPr txBox="1">
          <a:spLocks noChangeArrowheads="1"/>
        </xdr:cNvSpPr>
      </xdr:nvSpPr>
      <xdr:spPr bwMode="auto">
        <a:xfrm>
          <a:off x="1485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433" name="Text Box 97">
          <a:extLst>
            <a:ext uri="{FF2B5EF4-FFF2-40B4-BE49-F238E27FC236}">
              <a16:creationId xmlns:a16="http://schemas.microsoft.com/office/drawing/2014/main" id="{9BC44935-7E5C-4DE8-886E-31954C6C53D8}"/>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34" name="Text Box 120">
          <a:extLst>
            <a:ext uri="{FF2B5EF4-FFF2-40B4-BE49-F238E27FC236}">
              <a16:creationId xmlns:a16="http://schemas.microsoft.com/office/drawing/2014/main" id="{CEB7BFE1-C9A5-4C15-AA9B-87DE3087D225}"/>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35" name="Text Box 121">
          <a:extLst>
            <a:ext uri="{FF2B5EF4-FFF2-40B4-BE49-F238E27FC236}">
              <a16:creationId xmlns:a16="http://schemas.microsoft.com/office/drawing/2014/main" id="{B2D0B064-1429-47AA-A674-10F4E6312ED0}"/>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36" name="Text Box 143">
          <a:extLst>
            <a:ext uri="{FF2B5EF4-FFF2-40B4-BE49-F238E27FC236}">
              <a16:creationId xmlns:a16="http://schemas.microsoft.com/office/drawing/2014/main" id="{AAC21A8E-6E01-445F-80C5-979EDE706AD2}"/>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37" name="Text Box 144">
          <a:extLst>
            <a:ext uri="{FF2B5EF4-FFF2-40B4-BE49-F238E27FC236}">
              <a16:creationId xmlns:a16="http://schemas.microsoft.com/office/drawing/2014/main" id="{85267DC5-9F8A-4DFD-9AA6-9B1DC2809368}"/>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38" name="Text Box 66">
          <a:extLst>
            <a:ext uri="{FF2B5EF4-FFF2-40B4-BE49-F238E27FC236}">
              <a16:creationId xmlns:a16="http://schemas.microsoft.com/office/drawing/2014/main" id="{8C4BF59A-7A0E-4490-B4FF-2C22ED14FB07}"/>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39" name="Text Box 67">
          <a:extLst>
            <a:ext uri="{FF2B5EF4-FFF2-40B4-BE49-F238E27FC236}">
              <a16:creationId xmlns:a16="http://schemas.microsoft.com/office/drawing/2014/main" id="{1A209F79-5DFC-4885-90DC-2495C9EEA41F}"/>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440" name="Text Box 88">
          <a:extLst>
            <a:ext uri="{FF2B5EF4-FFF2-40B4-BE49-F238E27FC236}">
              <a16:creationId xmlns:a16="http://schemas.microsoft.com/office/drawing/2014/main" id="{0ECE6202-D9FA-41AF-B971-5D58EBCA9809}"/>
            </a:ext>
          </a:extLst>
        </xdr:cNvPr>
        <xdr:cNvSpPr txBox="1">
          <a:spLocks noChangeArrowheads="1"/>
        </xdr:cNvSpPr>
      </xdr:nvSpPr>
      <xdr:spPr bwMode="auto">
        <a:xfrm>
          <a:off x="1485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441" name="Text Box 89">
          <a:extLst>
            <a:ext uri="{FF2B5EF4-FFF2-40B4-BE49-F238E27FC236}">
              <a16:creationId xmlns:a16="http://schemas.microsoft.com/office/drawing/2014/main" id="{EAB41A04-FF61-41BA-A3CC-49F1A9164EFE}"/>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42" name="Text Box 94">
          <a:extLst>
            <a:ext uri="{FF2B5EF4-FFF2-40B4-BE49-F238E27FC236}">
              <a16:creationId xmlns:a16="http://schemas.microsoft.com/office/drawing/2014/main" id="{6DFA2FB6-11FC-4F49-B8E5-9432900CFBB6}"/>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43" name="Text Box 95">
          <a:extLst>
            <a:ext uri="{FF2B5EF4-FFF2-40B4-BE49-F238E27FC236}">
              <a16:creationId xmlns:a16="http://schemas.microsoft.com/office/drawing/2014/main" id="{7AABF276-F84F-4430-ABB5-25531F085C1B}"/>
            </a:ext>
          </a:extLst>
        </xdr:cNvPr>
        <xdr:cNvSpPr txBox="1">
          <a:spLocks noChangeArrowheads="1"/>
        </xdr:cNvSpPr>
      </xdr:nvSpPr>
      <xdr:spPr bwMode="auto">
        <a:xfrm>
          <a:off x="1104900" y="357187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444" name="Text Box 97">
          <a:extLst>
            <a:ext uri="{FF2B5EF4-FFF2-40B4-BE49-F238E27FC236}">
              <a16:creationId xmlns:a16="http://schemas.microsoft.com/office/drawing/2014/main" id="{88801F31-59B3-485B-B003-0AA20DA86C48}"/>
            </a:ext>
          </a:extLst>
        </xdr:cNvPr>
        <xdr:cNvSpPr txBox="1">
          <a:spLocks noChangeArrowheads="1"/>
        </xdr:cNvSpPr>
      </xdr:nvSpPr>
      <xdr:spPr bwMode="auto">
        <a:xfrm>
          <a:off x="2133600" y="35718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884464</xdr:colOff>
      <xdr:row>176</xdr:row>
      <xdr:rowOff>0</xdr:rowOff>
    </xdr:from>
    <xdr:ext cx="73958" cy="460562"/>
    <xdr:sp macro="" textlink="">
      <xdr:nvSpPr>
        <xdr:cNvPr id="6" name="Text Box 144">
          <a:extLst>
            <a:ext uri="{FF2B5EF4-FFF2-40B4-BE49-F238E27FC236}">
              <a16:creationId xmlns:a16="http://schemas.microsoft.com/office/drawing/2014/main" id="{B6597D70-4340-4960-B9D6-36A76FA08B9D}"/>
            </a:ext>
          </a:extLst>
        </xdr:cNvPr>
        <xdr:cNvSpPr txBox="1">
          <a:spLocks noChangeArrowheads="1"/>
        </xdr:cNvSpPr>
      </xdr:nvSpPr>
      <xdr:spPr bwMode="auto">
        <a:xfrm>
          <a:off x="1099057" y="26871706"/>
          <a:ext cx="73958" cy="460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5" name="Text Box 66">
          <a:extLst>
            <a:ext uri="{FF2B5EF4-FFF2-40B4-BE49-F238E27FC236}">
              <a16:creationId xmlns:a16="http://schemas.microsoft.com/office/drawing/2014/main" id="{3A99717E-4DBA-4E26-8675-786ABC3E695B}"/>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8" name="Text Box 67">
          <a:extLst>
            <a:ext uri="{FF2B5EF4-FFF2-40B4-BE49-F238E27FC236}">
              <a16:creationId xmlns:a16="http://schemas.microsoft.com/office/drawing/2014/main" id="{49E1203C-513A-4FFF-865F-B44559DAE112}"/>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85750"/>
    <xdr:sp macro="" textlink="">
      <xdr:nvSpPr>
        <xdr:cNvPr id="10" name="Text Box 88">
          <a:extLst>
            <a:ext uri="{FF2B5EF4-FFF2-40B4-BE49-F238E27FC236}">
              <a16:creationId xmlns:a16="http://schemas.microsoft.com/office/drawing/2014/main" id="{31958648-5C31-4E0F-878E-EBF0A66DCE15}"/>
            </a:ext>
          </a:extLst>
        </xdr:cNvPr>
        <xdr:cNvSpPr txBox="1">
          <a:spLocks noChangeArrowheads="1"/>
        </xdr:cNvSpPr>
      </xdr:nvSpPr>
      <xdr:spPr bwMode="auto">
        <a:xfrm>
          <a:off x="1725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85750"/>
    <xdr:sp macro="" textlink="">
      <xdr:nvSpPr>
        <xdr:cNvPr id="11" name="Text Box 89">
          <a:extLst>
            <a:ext uri="{FF2B5EF4-FFF2-40B4-BE49-F238E27FC236}">
              <a16:creationId xmlns:a16="http://schemas.microsoft.com/office/drawing/2014/main" id="{5124AC64-87DC-4818-8E14-DDC30AF59298}"/>
            </a:ext>
          </a:extLst>
        </xdr:cNvPr>
        <xdr:cNvSpPr txBox="1">
          <a:spLocks noChangeArrowheads="1"/>
        </xdr:cNvSpPr>
      </xdr:nvSpPr>
      <xdr:spPr bwMode="auto">
        <a:xfrm>
          <a:off x="2373406" y="30748941"/>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12" name="Text Box 94">
          <a:extLst>
            <a:ext uri="{FF2B5EF4-FFF2-40B4-BE49-F238E27FC236}">
              <a16:creationId xmlns:a16="http://schemas.microsoft.com/office/drawing/2014/main" id="{772358EB-B9F5-49FB-8820-E58A59728C60}"/>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15" name="Text Box 95">
          <a:extLst>
            <a:ext uri="{FF2B5EF4-FFF2-40B4-BE49-F238E27FC236}">
              <a16:creationId xmlns:a16="http://schemas.microsoft.com/office/drawing/2014/main" id="{3A07076D-056F-4F2A-B4FB-71AC7C6D07EE}"/>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85750"/>
    <xdr:sp macro="" textlink="">
      <xdr:nvSpPr>
        <xdr:cNvPr id="16" name="Text Box 96">
          <a:extLst>
            <a:ext uri="{FF2B5EF4-FFF2-40B4-BE49-F238E27FC236}">
              <a16:creationId xmlns:a16="http://schemas.microsoft.com/office/drawing/2014/main" id="{784D248C-D833-4B2B-94FC-47104DC3EAD6}"/>
            </a:ext>
          </a:extLst>
        </xdr:cNvPr>
        <xdr:cNvSpPr txBox="1">
          <a:spLocks noChangeArrowheads="1"/>
        </xdr:cNvSpPr>
      </xdr:nvSpPr>
      <xdr:spPr bwMode="auto">
        <a:xfrm>
          <a:off x="1725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85750"/>
    <xdr:sp macro="" textlink="">
      <xdr:nvSpPr>
        <xdr:cNvPr id="17" name="Text Box 97">
          <a:extLst>
            <a:ext uri="{FF2B5EF4-FFF2-40B4-BE49-F238E27FC236}">
              <a16:creationId xmlns:a16="http://schemas.microsoft.com/office/drawing/2014/main" id="{8462729E-004F-42C9-82C4-ED6C9917DD0F}"/>
            </a:ext>
          </a:extLst>
        </xdr:cNvPr>
        <xdr:cNvSpPr txBox="1">
          <a:spLocks noChangeArrowheads="1"/>
        </xdr:cNvSpPr>
      </xdr:nvSpPr>
      <xdr:spPr bwMode="auto">
        <a:xfrm>
          <a:off x="2373406" y="30748941"/>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18" name="Text Box 120">
          <a:extLst>
            <a:ext uri="{FF2B5EF4-FFF2-40B4-BE49-F238E27FC236}">
              <a16:creationId xmlns:a16="http://schemas.microsoft.com/office/drawing/2014/main" id="{A9E37160-E0EA-4184-9F56-F79BCCBC12FF}"/>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19" name="Text Box 121">
          <a:extLst>
            <a:ext uri="{FF2B5EF4-FFF2-40B4-BE49-F238E27FC236}">
              <a16:creationId xmlns:a16="http://schemas.microsoft.com/office/drawing/2014/main" id="{E4EF77C9-A1EE-4628-9061-AB09630C1258}"/>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20" name="Text Box 143">
          <a:extLst>
            <a:ext uri="{FF2B5EF4-FFF2-40B4-BE49-F238E27FC236}">
              <a16:creationId xmlns:a16="http://schemas.microsoft.com/office/drawing/2014/main" id="{C177D3E1-155F-4215-9F28-B6BC020903ED}"/>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23" name="Text Box 144">
          <a:extLst>
            <a:ext uri="{FF2B5EF4-FFF2-40B4-BE49-F238E27FC236}">
              <a16:creationId xmlns:a16="http://schemas.microsoft.com/office/drawing/2014/main" id="{A2BA6390-C63F-460D-8AEC-3F31BD858A50}"/>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4" name="Text Box 66">
          <a:extLst>
            <a:ext uri="{FF2B5EF4-FFF2-40B4-BE49-F238E27FC236}">
              <a16:creationId xmlns:a16="http://schemas.microsoft.com/office/drawing/2014/main" id="{4CC2A6EE-7E2D-454C-B982-6DBB787E27F2}"/>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7" name="Text Box 67">
          <a:extLst>
            <a:ext uri="{FF2B5EF4-FFF2-40B4-BE49-F238E27FC236}">
              <a16:creationId xmlns:a16="http://schemas.microsoft.com/office/drawing/2014/main" id="{8032E666-459D-40FC-AB52-691FBB4F3E35}"/>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28" name="Text Box 88">
          <a:extLst>
            <a:ext uri="{FF2B5EF4-FFF2-40B4-BE49-F238E27FC236}">
              <a16:creationId xmlns:a16="http://schemas.microsoft.com/office/drawing/2014/main" id="{011CD7AB-E841-41EC-A2FD-0FA1C1259A52}"/>
            </a:ext>
          </a:extLst>
        </xdr:cNvPr>
        <xdr:cNvSpPr txBox="1">
          <a:spLocks noChangeArrowheads="1"/>
        </xdr:cNvSpPr>
      </xdr:nvSpPr>
      <xdr:spPr bwMode="auto">
        <a:xfrm>
          <a:off x="1725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29" name="Text Box 89">
          <a:extLst>
            <a:ext uri="{FF2B5EF4-FFF2-40B4-BE49-F238E27FC236}">
              <a16:creationId xmlns:a16="http://schemas.microsoft.com/office/drawing/2014/main" id="{CC44C7CD-E2DE-4A98-957B-1331B09C644C}"/>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0" name="Text Box 94">
          <a:extLst>
            <a:ext uri="{FF2B5EF4-FFF2-40B4-BE49-F238E27FC236}">
              <a16:creationId xmlns:a16="http://schemas.microsoft.com/office/drawing/2014/main" id="{448C56DA-D3A1-458E-AD69-3DC6E3845D42}"/>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1" name="Text Box 95">
          <a:extLst>
            <a:ext uri="{FF2B5EF4-FFF2-40B4-BE49-F238E27FC236}">
              <a16:creationId xmlns:a16="http://schemas.microsoft.com/office/drawing/2014/main" id="{DA0CC71E-795C-446D-A954-F00E1D63204E}"/>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32" name="Text Box 96">
          <a:extLst>
            <a:ext uri="{FF2B5EF4-FFF2-40B4-BE49-F238E27FC236}">
              <a16:creationId xmlns:a16="http://schemas.microsoft.com/office/drawing/2014/main" id="{D31AD491-5B60-45D1-9827-CADCA6531F74}"/>
            </a:ext>
          </a:extLst>
        </xdr:cNvPr>
        <xdr:cNvSpPr txBox="1">
          <a:spLocks noChangeArrowheads="1"/>
        </xdr:cNvSpPr>
      </xdr:nvSpPr>
      <xdr:spPr bwMode="auto">
        <a:xfrm>
          <a:off x="1725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33" name="Text Box 97">
          <a:extLst>
            <a:ext uri="{FF2B5EF4-FFF2-40B4-BE49-F238E27FC236}">
              <a16:creationId xmlns:a16="http://schemas.microsoft.com/office/drawing/2014/main" id="{8A784603-8538-401E-B2F4-18D84BC43FD1}"/>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4" name="Text Box 120">
          <a:extLst>
            <a:ext uri="{FF2B5EF4-FFF2-40B4-BE49-F238E27FC236}">
              <a16:creationId xmlns:a16="http://schemas.microsoft.com/office/drawing/2014/main" id="{526EA94A-B7BF-4C83-9EA3-FCCEC9A2EE95}"/>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5" name="Text Box 121">
          <a:extLst>
            <a:ext uri="{FF2B5EF4-FFF2-40B4-BE49-F238E27FC236}">
              <a16:creationId xmlns:a16="http://schemas.microsoft.com/office/drawing/2014/main" id="{07AFAA06-F603-48D6-9B9B-B945EDACB9AC}"/>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6" name="Text Box 143">
          <a:extLst>
            <a:ext uri="{FF2B5EF4-FFF2-40B4-BE49-F238E27FC236}">
              <a16:creationId xmlns:a16="http://schemas.microsoft.com/office/drawing/2014/main" id="{C65F670A-0A92-4A43-B064-AFB12E597594}"/>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7" name="Text Box 144">
          <a:extLst>
            <a:ext uri="{FF2B5EF4-FFF2-40B4-BE49-F238E27FC236}">
              <a16:creationId xmlns:a16="http://schemas.microsoft.com/office/drawing/2014/main" id="{3CD684DA-3987-44B6-B39B-540978B5578B}"/>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8" name="Text Box 66">
          <a:extLst>
            <a:ext uri="{FF2B5EF4-FFF2-40B4-BE49-F238E27FC236}">
              <a16:creationId xmlns:a16="http://schemas.microsoft.com/office/drawing/2014/main" id="{FD167EB9-230B-4626-A55C-115BDF12C275}"/>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39" name="Text Box 67">
          <a:extLst>
            <a:ext uri="{FF2B5EF4-FFF2-40B4-BE49-F238E27FC236}">
              <a16:creationId xmlns:a16="http://schemas.microsoft.com/office/drawing/2014/main" id="{6A76FCE8-1EC0-4AEC-BCE9-BA45D022717F}"/>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40" name="Text Box 88">
          <a:extLst>
            <a:ext uri="{FF2B5EF4-FFF2-40B4-BE49-F238E27FC236}">
              <a16:creationId xmlns:a16="http://schemas.microsoft.com/office/drawing/2014/main" id="{2B175DA3-6343-4888-BD4F-BADB2C8C2157}"/>
            </a:ext>
          </a:extLst>
        </xdr:cNvPr>
        <xdr:cNvSpPr txBox="1">
          <a:spLocks noChangeArrowheads="1"/>
        </xdr:cNvSpPr>
      </xdr:nvSpPr>
      <xdr:spPr bwMode="auto">
        <a:xfrm>
          <a:off x="1725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41" name="Text Box 89">
          <a:extLst>
            <a:ext uri="{FF2B5EF4-FFF2-40B4-BE49-F238E27FC236}">
              <a16:creationId xmlns:a16="http://schemas.microsoft.com/office/drawing/2014/main" id="{B3FAB011-7F88-477E-A093-BE548DD94261}"/>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2" name="Text Box 94">
          <a:extLst>
            <a:ext uri="{FF2B5EF4-FFF2-40B4-BE49-F238E27FC236}">
              <a16:creationId xmlns:a16="http://schemas.microsoft.com/office/drawing/2014/main" id="{3E8A0F59-54A1-4E4D-B0BE-C00BF1411BED}"/>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3" name="Text Box 95">
          <a:extLst>
            <a:ext uri="{FF2B5EF4-FFF2-40B4-BE49-F238E27FC236}">
              <a16:creationId xmlns:a16="http://schemas.microsoft.com/office/drawing/2014/main" id="{ECB4DCC8-26E6-4D47-B91D-36C2293B37EB}"/>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44" name="Text Box 96">
          <a:extLst>
            <a:ext uri="{FF2B5EF4-FFF2-40B4-BE49-F238E27FC236}">
              <a16:creationId xmlns:a16="http://schemas.microsoft.com/office/drawing/2014/main" id="{1250A5C6-3B3C-471F-AE34-4200095945B5}"/>
            </a:ext>
          </a:extLst>
        </xdr:cNvPr>
        <xdr:cNvSpPr txBox="1">
          <a:spLocks noChangeArrowheads="1"/>
        </xdr:cNvSpPr>
      </xdr:nvSpPr>
      <xdr:spPr bwMode="auto">
        <a:xfrm>
          <a:off x="1725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45" name="Text Box 97">
          <a:extLst>
            <a:ext uri="{FF2B5EF4-FFF2-40B4-BE49-F238E27FC236}">
              <a16:creationId xmlns:a16="http://schemas.microsoft.com/office/drawing/2014/main" id="{473F5DBF-4F8D-44B8-B772-3534C7C39EDE}"/>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6" name="Text Box 120">
          <a:extLst>
            <a:ext uri="{FF2B5EF4-FFF2-40B4-BE49-F238E27FC236}">
              <a16:creationId xmlns:a16="http://schemas.microsoft.com/office/drawing/2014/main" id="{203BD3C3-FAB4-4848-9C76-8B23F5D8EB06}"/>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7" name="Text Box 121">
          <a:extLst>
            <a:ext uri="{FF2B5EF4-FFF2-40B4-BE49-F238E27FC236}">
              <a16:creationId xmlns:a16="http://schemas.microsoft.com/office/drawing/2014/main" id="{BCB53589-3AC7-4EF1-96EC-6A795379151A}"/>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8" name="Text Box 143">
          <a:extLst>
            <a:ext uri="{FF2B5EF4-FFF2-40B4-BE49-F238E27FC236}">
              <a16:creationId xmlns:a16="http://schemas.microsoft.com/office/drawing/2014/main" id="{E5B1DBCC-04B7-4FB1-99BC-1DF97A0F68BD}"/>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9" name="Text Box 144">
          <a:extLst>
            <a:ext uri="{FF2B5EF4-FFF2-40B4-BE49-F238E27FC236}">
              <a16:creationId xmlns:a16="http://schemas.microsoft.com/office/drawing/2014/main" id="{6A0B29B8-2623-45C5-81E9-AEAA3F74B87C}"/>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50" name="Text Box 66">
          <a:extLst>
            <a:ext uri="{FF2B5EF4-FFF2-40B4-BE49-F238E27FC236}">
              <a16:creationId xmlns:a16="http://schemas.microsoft.com/office/drawing/2014/main" id="{4A380BC8-EE72-43F6-9537-9597CDEB926D}"/>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51" name="Text Box 67">
          <a:extLst>
            <a:ext uri="{FF2B5EF4-FFF2-40B4-BE49-F238E27FC236}">
              <a16:creationId xmlns:a16="http://schemas.microsoft.com/office/drawing/2014/main" id="{0CB054F1-1D7A-4B49-BE16-E33279BDA047}"/>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52" name="Text Box 88">
          <a:extLst>
            <a:ext uri="{FF2B5EF4-FFF2-40B4-BE49-F238E27FC236}">
              <a16:creationId xmlns:a16="http://schemas.microsoft.com/office/drawing/2014/main" id="{3F943A04-CAF8-4D54-835F-4C8C6568F63B}"/>
            </a:ext>
          </a:extLst>
        </xdr:cNvPr>
        <xdr:cNvSpPr txBox="1">
          <a:spLocks noChangeArrowheads="1"/>
        </xdr:cNvSpPr>
      </xdr:nvSpPr>
      <xdr:spPr bwMode="auto">
        <a:xfrm>
          <a:off x="1725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53" name="Text Box 89">
          <a:extLst>
            <a:ext uri="{FF2B5EF4-FFF2-40B4-BE49-F238E27FC236}">
              <a16:creationId xmlns:a16="http://schemas.microsoft.com/office/drawing/2014/main" id="{D8B75B68-CB90-4298-94F2-234B1DFB81C5}"/>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55" name="Text Box 94">
          <a:extLst>
            <a:ext uri="{FF2B5EF4-FFF2-40B4-BE49-F238E27FC236}">
              <a16:creationId xmlns:a16="http://schemas.microsoft.com/office/drawing/2014/main" id="{C0703309-A8EC-4E9D-BD01-A54D4E265AD8}"/>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56" name="Text Box 95">
          <a:extLst>
            <a:ext uri="{FF2B5EF4-FFF2-40B4-BE49-F238E27FC236}">
              <a16:creationId xmlns:a16="http://schemas.microsoft.com/office/drawing/2014/main" id="{9FF71725-CCB6-416E-B621-25E55610E3DE}"/>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57" name="Text Box 96">
          <a:extLst>
            <a:ext uri="{FF2B5EF4-FFF2-40B4-BE49-F238E27FC236}">
              <a16:creationId xmlns:a16="http://schemas.microsoft.com/office/drawing/2014/main" id="{A3A071E7-B1CD-4D43-A807-AF16870F444D}"/>
            </a:ext>
          </a:extLst>
        </xdr:cNvPr>
        <xdr:cNvSpPr txBox="1">
          <a:spLocks noChangeArrowheads="1"/>
        </xdr:cNvSpPr>
      </xdr:nvSpPr>
      <xdr:spPr bwMode="auto">
        <a:xfrm>
          <a:off x="1725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59" name="Text Box 97">
          <a:extLst>
            <a:ext uri="{FF2B5EF4-FFF2-40B4-BE49-F238E27FC236}">
              <a16:creationId xmlns:a16="http://schemas.microsoft.com/office/drawing/2014/main" id="{4FC559F0-F5B8-4B01-9F8D-A5E94E7D4B35}"/>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60" name="Text Box 66">
          <a:extLst>
            <a:ext uri="{FF2B5EF4-FFF2-40B4-BE49-F238E27FC236}">
              <a16:creationId xmlns:a16="http://schemas.microsoft.com/office/drawing/2014/main" id="{8AEB9D06-9FEC-4753-BE01-9356066A3348}"/>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61" name="Text Box 67">
          <a:extLst>
            <a:ext uri="{FF2B5EF4-FFF2-40B4-BE49-F238E27FC236}">
              <a16:creationId xmlns:a16="http://schemas.microsoft.com/office/drawing/2014/main" id="{7A9F1275-4108-4B4D-881B-596898A61269}"/>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85750"/>
    <xdr:sp macro="" textlink="">
      <xdr:nvSpPr>
        <xdr:cNvPr id="62" name="Text Box 88">
          <a:extLst>
            <a:ext uri="{FF2B5EF4-FFF2-40B4-BE49-F238E27FC236}">
              <a16:creationId xmlns:a16="http://schemas.microsoft.com/office/drawing/2014/main" id="{391E3B05-94EE-4F96-BB81-AB35D893F64A}"/>
            </a:ext>
          </a:extLst>
        </xdr:cNvPr>
        <xdr:cNvSpPr txBox="1">
          <a:spLocks noChangeArrowheads="1"/>
        </xdr:cNvSpPr>
      </xdr:nvSpPr>
      <xdr:spPr bwMode="auto">
        <a:xfrm>
          <a:off x="1725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85750"/>
    <xdr:sp macro="" textlink="">
      <xdr:nvSpPr>
        <xdr:cNvPr id="63" name="Text Box 89">
          <a:extLst>
            <a:ext uri="{FF2B5EF4-FFF2-40B4-BE49-F238E27FC236}">
              <a16:creationId xmlns:a16="http://schemas.microsoft.com/office/drawing/2014/main" id="{C1C01B6B-2721-4F50-B6B4-8F661C9EB7F0}"/>
            </a:ext>
          </a:extLst>
        </xdr:cNvPr>
        <xdr:cNvSpPr txBox="1">
          <a:spLocks noChangeArrowheads="1"/>
        </xdr:cNvSpPr>
      </xdr:nvSpPr>
      <xdr:spPr bwMode="auto">
        <a:xfrm>
          <a:off x="2373406" y="30748941"/>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64" name="Text Box 94">
          <a:extLst>
            <a:ext uri="{FF2B5EF4-FFF2-40B4-BE49-F238E27FC236}">
              <a16:creationId xmlns:a16="http://schemas.microsoft.com/office/drawing/2014/main" id="{CB7B2CD8-93DE-4ECF-BDD5-0AD2CE067ABD}"/>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65" name="Text Box 95">
          <a:extLst>
            <a:ext uri="{FF2B5EF4-FFF2-40B4-BE49-F238E27FC236}">
              <a16:creationId xmlns:a16="http://schemas.microsoft.com/office/drawing/2014/main" id="{FF9474DA-63CF-480C-844A-10B46F14902C}"/>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85750"/>
    <xdr:sp macro="" textlink="">
      <xdr:nvSpPr>
        <xdr:cNvPr id="67" name="Text Box 96">
          <a:extLst>
            <a:ext uri="{FF2B5EF4-FFF2-40B4-BE49-F238E27FC236}">
              <a16:creationId xmlns:a16="http://schemas.microsoft.com/office/drawing/2014/main" id="{3EE61DBA-9B1A-4D1B-8AC3-4E1EA0154DA2}"/>
            </a:ext>
          </a:extLst>
        </xdr:cNvPr>
        <xdr:cNvSpPr txBox="1">
          <a:spLocks noChangeArrowheads="1"/>
        </xdr:cNvSpPr>
      </xdr:nvSpPr>
      <xdr:spPr bwMode="auto">
        <a:xfrm>
          <a:off x="1725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85750"/>
    <xdr:sp macro="" textlink="">
      <xdr:nvSpPr>
        <xdr:cNvPr id="68" name="Text Box 97">
          <a:extLst>
            <a:ext uri="{FF2B5EF4-FFF2-40B4-BE49-F238E27FC236}">
              <a16:creationId xmlns:a16="http://schemas.microsoft.com/office/drawing/2014/main" id="{72F3DBCE-3EF6-444D-9558-CC967EE7F9FA}"/>
            </a:ext>
          </a:extLst>
        </xdr:cNvPr>
        <xdr:cNvSpPr txBox="1">
          <a:spLocks noChangeArrowheads="1"/>
        </xdr:cNvSpPr>
      </xdr:nvSpPr>
      <xdr:spPr bwMode="auto">
        <a:xfrm>
          <a:off x="2373406" y="30748941"/>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69" name="Text Box 120">
          <a:extLst>
            <a:ext uri="{FF2B5EF4-FFF2-40B4-BE49-F238E27FC236}">
              <a16:creationId xmlns:a16="http://schemas.microsoft.com/office/drawing/2014/main" id="{4BDA1741-7599-47C7-8FB0-BE770A3615E3}"/>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71" name="Text Box 121">
          <a:extLst>
            <a:ext uri="{FF2B5EF4-FFF2-40B4-BE49-F238E27FC236}">
              <a16:creationId xmlns:a16="http://schemas.microsoft.com/office/drawing/2014/main" id="{5B553C3F-2121-46B9-B5C9-9FB3F3045B24}"/>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72" name="Text Box 143">
          <a:extLst>
            <a:ext uri="{FF2B5EF4-FFF2-40B4-BE49-F238E27FC236}">
              <a16:creationId xmlns:a16="http://schemas.microsoft.com/office/drawing/2014/main" id="{64A55845-E4AE-44F9-B0EB-9E8E140D7D81}"/>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73" name="Text Box 144">
          <a:extLst>
            <a:ext uri="{FF2B5EF4-FFF2-40B4-BE49-F238E27FC236}">
              <a16:creationId xmlns:a16="http://schemas.microsoft.com/office/drawing/2014/main" id="{B55F4438-24A2-489B-8048-467EA3150727}"/>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74" name="Text Box 66">
          <a:extLst>
            <a:ext uri="{FF2B5EF4-FFF2-40B4-BE49-F238E27FC236}">
              <a16:creationId xmlns:a16="http://schemas.microsoft.com/office/drawing/2014/main" id="{C96BC5A1-A084-4557-9C0D-552A45F44944}"/>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75" name="Text Box 67">
          <a:extLst>
            <a:ext uri="{FF2B5EF4-FFF2-40B4-BE49-F238E27FC236}">
              <a16:creationId xmlns:a16="http://schemas.microsoft.com/office/drawing/2014/main" id="{DC94D5D6-A0CE-40FB-BDD8-C9342430C9B0}"/>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76" name="Text Box 88">
          <a:extLst>
            <a:ext uri="{FF2B5EF4-FFF2-40B4-BE49-F238E27FC236}">
              <a16:creationId xmlns:a16="http://schemas.microsoft.com/office/drawing/2014/main" id="{B6D4F99D-D31F-4593-AC56-197BEB0296EE}"/>
            </a:ext>
          </a:extLst>
        </xdr:cNvPr>
        <xdr:cNvSpPr txBox="1">
          <a:spLocks noChangeArrowheads="1"/>
        </xdr:cNvSpPr>
      </xdr:nvSpPr>
      <xdr:spPr bwMode="auto">
        <a:xfrm>
          <a:off x="1725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77" name="Text Box 89">
          <a:extLst>
            <a:ext uri="{FF2B5EF4-FFF2-40B4-BE49-F238E27FC236}">
              <a16:creationId xmlns:a16="http://schemas.microsoft.com/office/drawing/2014/main" id="{094BE6C4-9413-4127-B84B-A54C00DC2653}"/>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79" name="Text Box 94">
          <a:extLst>
            <a:ext uri="{FF2B5EF4-FFF2-40B4-BE49-F238E27FC236}">
              <a16:creationId xmlns:a16="http://schemas.microsoft.com/office/drawing/2014/main" id="{A7F41F57-247F-460E-BFA0-2637DB40CB23}"/>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80" name="Text Box 95">
          <a:extLst>
            <a:ext uri="{FF2B5EF4-FFF2-40B4-BE49-F238E27FC236}">
              <a16:creationId xmlns:a16="http://schemas.microsoft.com/office/drawing/2014/main" id="{3F37FA68-189F-430E-95B0-68CF0BB2AAEF}"/>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81" name="Text Box 96">
          <a:extLst>
            <a:ext uri="{FF2B5EF4-FFF2-40B4-BE49-F238E27FC236}">
              <a16:creationId xmlns:a16="http://schemas.microsoft.com/office/drawing/2014/main" id="{90DD0A16-BDD7-4ABD-B868-D53E63F85BC4}"/>
            </a:ext>
          </a:extLst>
        </xdr:cNvPr>
        <xdr:cNvSpPr txBox="1">
          <a:spLocks noChangeArrowheads="1"/>
        </xdr:cNvSpPr>
      </xdr:nvSpPr>
      <xdr:spPr bwMode="auto">
        <a:xfrm>
          <a:off x="1725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83" name="Text Box 97">
          <a:extLst>
            <a:ext uri="{FF2B5EF4-FFF2-40B4-BE49-F238E27FC236}">
              <a16:creationId xmlns:a16="http://schemas.microsoft.com/office/drawing/2014/main" id="{D2033B30-52E6-47B3-8CDF-1E2628E8B60D}"/>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84" name="Text Box 120">
          <a:extLst>
            <a:ext uri="{FF2B5EF4-FFF2-40B4-BE49-F238E27FC236}">
              <a16:creationId xmlns:a16="http://schemas.microsoft.com/office/drawing/2014/main" id="{3C476D85-86A7-4AEB-B3B8-11C8C8512529}"/>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85" name="Text Box 121">
          <a:extLst>
            <a:ext uri="{FF2B5EF4-FFF2-40B4-BE49-F238E27FC236}">
              <a16:creationId xmlns:a16="http://schemas.microsoft.com/office/drawing/2014/main" id="{F1B4DE80-B2CC-4050-B648-628E36870940}"/>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86" name="Text Box 143">
          <a:extLst>
            <a:ext uri="{FF2B5EF4-FFF2-40B4-BE49-F238E27FC236}">
              <a16:creationId xmlns:a16="http://schemas.microsoft.com/office/drawing/2014/main" id="{A4FAF71E-C509-4E35-8E7A-944BE034A7A0}"/>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87" name="Text Box 144">
          <a:extLst>
            <a:ext uri="{FF2B5EF4-FFF2-40B4-BE49-F238E27FC236}">
              <a16:creationId xmlns:a16="http://schemas.microsoft.com/office/drawing/2014/main" id="{159E9449-687B-4640-8DD9-DB91CB727A7B}"/>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88" name="Text Box 66">
          <a:extLst>
            <a:ext uri="{FF2B5EF4-FFF2-40B4-BE49-F238E27FC236}">
              <a16:creationId xmlns:a16="http://schemas.microsoft.com/office/drawing/2014/main" id="{0947401E-EB84-456D-8F4F-655D13922C4C}"/>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89" name="Text Box 67">
          <a:extLst>
            <a:ext uri="{FF2B5EF4-FFF2-40B4-BE49-F238E27FC236}">
              <a16:creationId xmlns:a16="http://schemas.microsoft.com/office/drawing/2014/main" id="{691507FF-EA11-42CF-9B1F-01D98CCB6689}"/>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91" name="Text Box 88">
          <a:extLst>
            <a:ext uri="{FF2B5EF4-FFF2-40B4-BE49-F238E27FC236}">
              <a16:creationId xmlns:a16="http://schemas.microsoft.com/office/drawing/2014/main" id="{FF3CC2D2-6127-4785-B66F-1560E1C23A9A}"/>
            </a:ext>
          </a:extLst>
        </xdr:cNvPr>
        <xdr:cNvSpPr txBox="1">
          <a:spLocks noChangeArrowheads="1"/>
        </xdr:cNvSpPr>
      </xdr:nvSpPr>
      <xdr:spPr bwMode="auto">
        <a:xfrm>
          <a:off x="1725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92" name="Text Box 89">
          <a:extLst>
            <a:ext uri="{FF2B5EF4-FFF2-40B4-BE49-F238E27FC236}">
              <a16:creationId xmlns:a16="http://schemas.microsoft.com/office/drawing/2014/main" id="{8AA9F3C0-0255-4D7F-B93B-4A46E44F1BAC}"/>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93" name="Text Box 94">
          <a:extLst>
            <a:ext uri="{FF2B5EF4-FFF2-40B4-BE49-F238E27FC236}">
              <a16:creationId xmlns:a16="http://schemas.microsoft.com/office/drawing/2014/main" id="{F9E1FC46-C37B-4FB3-9802-1B59C12B6298}"/>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95" name="Text Box 95">
          <a:extLst>
            <a:ext uri="{FF2B5EF4-FFF2-40B4-BE49-F238E27FC236}">
              <a16:creationId xmlns:a16="http://schemas.microsoft.com/office/drawing/2014/main" id="{D4D9FCA9-6C94-422F-8879-563EC5675377}"/>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96" name="Text Box 96">
          <a:extLst>
            <a:ext uri="{FF2B5EF4-FFF2-40B4-BE49-F238E27FC236}">
              <a16:creationId xmlns:a16="http://schemas.microsoft.com/office/drawing/2014/main" id="{1A27A962-A712-4CD8-AE14-E165911171A4}"/>
            </a:ext>
          </a:extLst>
        </xdr:cNvPr>
        <xdr:cNvSpPr txBox="1">
          <a:spLocks noChangeArrowheads="1"/>
        </xdr:cNvSpPr>
      </xdr:nvSpPr>
      <xdr:spPr bwMode="auto">
        <a:xfrm>
          <a:off x="1725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97" name="Text Box 97">
          <a:extLst>
            <a:ext uri="{FF2B5EF4-FFF2-40B4-BE49-F238E27FC236}">
              <a16:creationId xmlns:a16="http://schemas.microsoft.com/office/drawing/2014/main" id="{B96D416B-F235-4609-86A4-6733641B8187}"/>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00" name="Text Box 120">
          <a:extLst>
            <a:ext uri="{FF2B5EF4-FFF2-40B4-BE49-F238E27FC236}">
              <a16:creationId xmlns:a16="http://schemas.microsoft.com/office/drawing/2014/main" id="{CCDE3668-B14B-46BD-8C72-3C64C570EB70}"/>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01" name="Text Box 121">
          <a:extLst>
            <a:ext uri="{FF2B5EF4-FFF2-40B4-BE49-F238E27FC236}">
              <a16:creationId xmlns:a16="http://schemas.microsoft.com/office/drawing/2014/main" id="{9E76A965-AFE1-469D-92E9-C81CA8443D69}"/>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04" name="Text Box 143">
          <a:extLst>
            <a:ext uri="{FF2B5EF4-FFF2-40B4-BE49-F238E27FC236}">
              <a16:creationId xmlns:a16="http://schemas.microsoft.com/office/drawing/2014/main" id="{4CA52E67-43C8-4F24-9456-397D315346B7}"/>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05" name="Text Box 144">
          <a:extLst>
            <a:ext uri="{FF2B5EF4-FFF2-40B4-BE49-F238E27FC236}">
              <a16:creationId xmlns:a16="http://schemas.microsoft.com/office/drawing/2014/main" id="{D314C4DB-C3D6-4124-8959-C2DB2E5F4D46}"/>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06" name="Text Box 66">
          <a:extLst>
            <a:ext uri="{FF2B5EF4-FFF2-40B4-BE49-F238E27FC236}">
              <a16:creationId xmlns:a16="http://schemas.microsoft.com/office/drawing/2014/main" id="{239494C8-D2A2-4E6A-AD4B-0393B83B9834}"/>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07" name="Text Box 67">
          <a:extLst>
            <a:ext uri="{FF2B5EF4-FFF2-40B4-BE49-F238E27FC236}">
              <a16:creationId xmlns:a16="http://schemas.microsoft.com/office/drawing/2014/main" id="{5E019DBD-C849-4872-9EC7-9D17FE8D630A}"/>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108" name="Text Box 88">
          <a:extLst>
            <a:ext uri="{FF2B5EF4-FFF2-40B4-BE49-F238E27FC236}">
              <a16:creationId xmlns:a16="http://schemas.microsoft.com/office/drawing/2014/main" id="{76875842-3B93-4DAB-BA6A-988ED2294095}"/>
            </a:ext>
          </a:extLst>
        </xdr:cNvPr>
        <xdr:cNvSpPr txBox="1">
          <a:spLocks noChangeArrowheads="1"/>
        </xdr:cNvSpPr>
      </xdr:nvSpPr>
      <xdr:spPr bwMode="auto">
        <a:xfrm>
          <a:off x="1725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109" name="Text Box 89">
          <a:extLst>
            <a:ext uri="{FF2B5EF4-FFF2-40B4-BE49-F238E27FC236}">
              <a16:creationId xmlns:a16="http://schemas.microsoft.com/office/drawing/2014/main" id="{7B42A46F-8B21-40AA-B424-F50E9BFC834C}"/>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12" name="Text Box 94">
          <a:extLst>
            <a:ext uri="{FF2B5EF4-FFF2-40B4-BE49-F238E27FC236}">
              <a16:creationId xmlns:a16="http://schemas.microsoft.com/office/drawing/2014/main" id="{81F1CB53-C8F4-4A11-B41D-EBD7380AA91D}"/>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13" name="Text Box 95">
          <a:extLst>
            <a:ext uri="{FF2B5EF4-FFF2-40B4-BE49-F238E27FC236}">
              <a16:creationId xmlns:a16="http://schemas.microsoft.com/office/drawing/2014/main" id="{DEEACD53-F034-40C4-92DE-00DD5F915632}"/>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116" name="Text Box 96">
          <a:extLst>
            <a:ext uri="{FF2B5EF4-FFF2-40B4-BE49-F238E27FC236}">
              <a16:creationId xmlns:a16="http://schemas.microsoft.com/office/drawing/2014/main" id="{96389E12-072D-4BA4-B0C8-8969DACF13D5}"/>
            </a:ext>
          </a:extLst>
        </xdr:cNvPr>
        <xdr:cNvSpPr txBox="1">
          <a:spLocks noChangeArrowheads="1"/>
        </xdr:cNvSpPr>
      </xdr:nvSpPr>
      <xdr:spPr bwMode="auto">
        <a:xfrm>
          <a:off x="1725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117" name="Text Box 97">
          <a:extLst>
            <a:ext uri="{FF2B5EF4-FFF2-40B4-BE49-F238E27FC236}">
              <a16:creationId xmlns:a16="http://schemas.microsoft.com/office/drawing/2014/main" id="{4A669DEC-FD3A-4EE7-B483-0FA7515CEBC2}"/>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118" name="Text Box 66">
          <a:extLst>
            <a:ext uri="{FF2B5EF4-FFF2-40B4-BE49-F238E27FC236}">
              <a16:creationId xmlns:a16="http://schemas.microsoft.com/office/drawing/2014/main" id="{D40FE269-631A-4A71-BF9A-13604D6FE3AC}"/>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119" name="Text Box 67">
          <a:extLst>
            <a:ext uri="{FF2B5EF4-FFF2-40B4-BE49-F238E27FC236}">
              <a16:creationId xmlns:a16="http://schemas.microsoft.com/office/drawing/2014/main" id="{7911EDF8-4A60-4A65-AA1B-01872EE468ED}"/>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85750"/>
    <xdr:sp macro="" textlink="">
      <xdr:nvSpPr>
        <xdr:cNvPr id="120" name="Text Box 88">
          <a:extLst>
            <a:ext uri="{FF2B5EF4-FFF2-40B4-BE49-F238E27FC236}">
              <a16:creationId xmlns:a16="http://schemas.microsoft.com/office/drawing/2014/main" id="{2D9B109B-4842-471C-8E04-D0B14ADEDAC8}"/>
            </a:ext>
          </a:extLst>
        </xdr:cNvPr>
        <xdr:cNvSpPr txBox="1">
          <a:spLocks noChangeArrowheads="1"/>
        </xdr:cNvSpPr>
      </xdr:nvSpPr>
      <xdr:spPr bwMode="auto">
        <a:xfrm>
          <a:off x="1725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85750"/>
    <xdr:sp macro="" textlink="">
      <xdr:nvSpPr>
        <xdr:cNvPr id="121" name="Text Box 89">
          <a:extLst>
            <a:ext uri="{FF2B5EF4-FFF2-40B4-BE49-F238E27FC236}">
              <a16:creationId xmlns:a16="http://schemas.microsoft.com/office/drawing/2014/main" id="{ABF14EC6-ED6E-44C5-BC37-0581F0DD05B4}"/>
            </a:ext>
          </a:extLst>
        </xdr:cNvPr>
        <xdr:cNvSpPr txBox="1">
          <a:spLocks noChangeArrowheads="1"/>
        </xdr:cNvSpPr>
      </xdr:nvSpPr>
      <xdr:spPr bwMode="auto">
        <a:xfrm>
          <a:off x="2373406" y="30748941"/>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124" name="Text Box 94">
          <a:extLst>
            <a:ext uri="{FF2B5EF4-FFF2-40B4-BE49-F238E27FC236}">
              <a16:creationId xmlns:a16="http://schemas.microsoft.com/office/drawing/2014/main" id="{A8327D5D-EE8C-43CC-897E-D5B4CEDBE6E4}"/>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125" name="Text Box 95">
          <a:extLst>
            <a:ext uri="{FF2B5EF4-FFF2-40B4-BE49-F238E27FC236}">
              <a16:creationId xmlns:a16="http://schemas.microsoft.com/office/drawing/2014/main" id="{AA0DCE51-1BE4-4780-B9C6-33DC4238DA2B}"/>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85750"/>
    <xdr:sp macro="" textlink="">
      <xdr:nvSpPr>
        <xdr:cNvPr id="128" name="Text Box 96">
          <a:extLst>
            <a:ext uri="{FF2B5EF4-FFF2-40B4-BE49-F238E27FC236}">
              <a16:creationId xmlns:a16="http://schemas.microsoft.com/office/drawing/2014/main" id="{D83564DD-D5B8-4CE9-9779-7E5FEE50647F}"/>
            </a:ext>
          </a:extLst>
        </xdr:cNvPr>
        <xdr:cNvSpPr txBox="1">
          <a:spLocks noChangeArrowheads="1"/>
        </xdr:cNvSpPr>
      </xdr:nvSpPr>
      <xdr:spPr bwMode="auto">
        <a:xfrm>
          <a:off x="1725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85750"/>
    <xdr:sp macro="" textlink="">
      <xdr:nvSpPr>
        <xdr:cNvPr id="129" name="Text Box 97">
          <a:extLst>
            <a:ext uri="{FF2B5EF4-FFF2-40B4-BE49-F238E27FC236}">
              <a16:creationId xmlns:a16="http://schemas.microsoft.com/office/drawing/2014/main" id="{E64B0AB3-8493-488B-97DB-311A8F3B5F8F}"/>
            </a:ext>
          </a:extLst>
        </xdr:cNvPr>
        <xdr:cNvSpPr txBox="1">
          <a:spLocks noChangeArrowheads="1"/>
        </xdr:cNvSpPr>
      </xdr:nvSpPr>
      <xdr:spPr bwMode="auto">
        <a:xfrm>
          <a:off x="2373406" y="30748941"/>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130" name="Text Box 120">
          <a:extLst>
            <a:ext uri="{FF2B5EF4-FFF2-40B4-BE49-F238E27FC236}">
              <a16:creationId xmlns:a16="http://schemas.microsoft.com/office/drawing/2014/main" id="{592E745F-5E72-4837-B076-DB4E0D6DA209}"/>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131" name="Text Box 121">
          <a:extLst>
            <a:ext uri="{FF2B5EF4-FFF2-40B4-BE49-F238E27FC236}">
              <a16:creationId xmlns:a16="http://schemas.microsoft.com/office/drawing/2014/main" id="{A6A39CC5-4C46-4292-A16B-EE0239C77D80}"/>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132" name="Text Box 143">
          <a:extLst>
            <a:ext uri="{FF2B5EF4-FFF2-40B4-BE49-F238E27FC236}">
              <a16:creationId xmlns:a16="http://schemas.microsoft.com/office/drawing/2014/main" id="{98B2E5E8-6DF2-4D02-8979-7FF14E728F7D}"/>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133" name="Text Box 144">
          <a:extLst>
            <a:ext uri="{FF2B5EF4-FFF2-40B4-BE49-F238E27FC236}">
              <a16:creationId xmlns:a16="http://schemas.microsoft.com/office/drawing/2014/main" id="{0F677BF1-D4AA-4331-BD67-2A1CD670CE83}"/>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36" name="Text Box 66">
          <a:extLst>
            <a:ext uri="{FF2B5EF4-FFF2-40B4-BE49-F238E27FC236}">
              <a16:creationId xmlns:a16="http://schemas.microsoft.com/office/drawing/2014/main" id="{5214EA64-022C-4C6E-A4BB-C474BFEE27C4}"/>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37" name="Text Box 67">
          <a:extLst>
            <a:ext uri="{FF2B5EF4-FFF2-40B4-BE49-F238E27FC236}">
              <a16:creationId xmlns:a16="http://schemas.microsoft.com/office/drawing/2014/main" id="{051D77DD-2D50-4795-B362-A6EAA2FDCCEC}"/>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140" name="Text Box 88">
          <a:extLst>
            <a:ext uri="{FF2B5EF4-FFF2-40B4-BE49-F238E27FC236}">
              <a16:creationId xmlns:a16="http://schemas.microsoft.com/office/drawing/2014/main" id="{87726026-B483-486D-AFCA-434CB8A46FF3}"/>
            </a:ext>
          </a:extLst>
        </xdr:cNvPr>
        <xdr:cNvSpPr txBox="1">
          <a:spLocks noChangeArrowheads="1"/>
        </xdr:cNvSpPr>
      </xdr:nvSpPr>
      <xdr:spPr bwMode="auto">
        <a:xfrm>
          <a:off x="1725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141" name="Text Box 89">
          <a:extLst>
            <a:ext uri="{FF2B5EF4-FFF2-40B4-BE49-F238E27FC236}">
              <a16:creationId xmlns:a16="http://schemas.microsoft.com/office/drawing/2014/main" id="{2780DD5A-ECDC-4D52-AE86-D7506D5666A2}"/>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44" name="Text Box 94">
          <a:extLst>
            <a:ext uri="{FF2B5EF4-FFF2-40B4-BE49-F238E27FC236}">
              <a16:creationId xmlns:a16="http://schemas.microsoft.com/office/drawing/2014/main" id="{FECB5882-9ABE-4ED5-980B-AE0D9363EA5D}"/>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45" name="Text Box 95">
          <a:extLst>
            <a:ext uri="{FF2B5EF4-FFF2-40B4-BE49-F238E27FC236}">
              <a16:creationId xmlns:a16="http://schemas.microsoft.com/office/drawing/2014/main" id="{4B277770-D3EB-4D91-8A9E-9257CAB415A7}"/>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148" name="Text Box 96">
          <a:extLst>
            <a:ext uri="{FF2B5EF4-FFF2-40B4-BE49-F238E27FC236}">
              <a16:creationId xmlns:a16="http://schemas.microsoft.com/office/drawing/2014/main" id="{A336F540-47B6-474A-9536-EDD904BA4E4A}"/>
            </a:ext>
          </a:extLst>
        </xdr:cNvPr>
        <xdr:cNvSpPr txBox="1">
          <a:spLocks noChangeArrowheads="1"/>
        </xdr:cNvSpPr>
      </xdr:nvSpPr>
      <xdr:spPr bwMode="auto">
        <a:xfrm>
          <a:off x="1725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149" name="Text Box 97">
          <a:extLst>
            <a:ext uri="{FF2B5EF4-FFF2-40B4-BE49-F238E27FC236}">
              <a16:creationId xmlns:a16="http://schemas.microsoft.com/office/drawing/2014/main" id="{E1C83155-5730-48A4-BDC9-F9C152EB48B4}"/>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50" name="Text Box 120">
          <a:extLst>
            <a:ext uri="{FF2B5EF4-FFF2-40B4-BE49-F238E27FC236}">
              <a16:creationId xmlns:a16="http://schemas.microsoft.com/office/drawing/2014/main" id="{A317EBDA-C9EB-41D8-877C-F530C4D4FED4}"/>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51" name="Text Box 121">
          <a:extLst>
            <a:ext uri="{FF2B5EF4-FFF2-40B4-BE49-F238E27FC236}">
              <a16:creationId xmlns:a16="http://schemas.microsoft.com/office/drawing/2014/main" id="{E94F542F-E9D7-4B5F-BE02-CDC07DF33721}"/>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52" name="Text Box 143">
          <a:extLst>
            <a:ext uri="{FF2B5EF4-FFF2-40B4-BE49-F238E27FC236}">
              <a16:creationId xmlns:a16="http://schemas.microsoft.com/office/drawing/2014/main" id="{2639AADB-EB07-4AB4-8971-693CFC040330}"/>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53" name="Text Box 144">
          <a:extLst>
            <a:ext uri="{FF2B5EF4-FFF2-40B4-BE49-F238E27FC236}">
              <a16:creationId xmlns:a16="http://schemas.microsoft.com/office/drawing/2014/main" id="{A4873838-2DB7-4279-A7A7-D491272CE937}"/>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56" name="Text Box 66">
          <a:extLst>
            <a:ext uri="{FF2B5EF4-FFF2-40B4-BE49-F238E27FC236}">
              <a16:creationId xmlns:a16="http://schemas.microsoft.com/office/drawing/2014/main" id="{09B6549A-B499-4DEA-ABDC-BDC05397B523}"/>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57" name="Text Box 67">
          <a:extLst>
            <a:ext uri="{FF2B5EF4-FFF2-40B4-BE49-F238E27FC236}">
              <a16:creationId xmlns:a16="http://schemas.microsoft.com/office/drawing/2014/main" id="{CFB8129F-F8E9-4F08-B596-00780E00DA5E}"/>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160" name="Text Box 88">
          <a:extLst>
            <a:ext uri="{FF2B5EF4-FFF2-40B4-BE49-F238E27FC236}">
              <a16:creationId xmlns:a16="http://schemas.microsoft.com/office/drawing/2014/main" id="{58FEDE23-F706-4F79-B9C9-7A3600B18028}"/>
            </a:ext>
          </a:extLst>
        </xdr:cNvPr>
        <xdr:cNvSpPr txBox="1">
          <a:spLocks noChangeArrowheads="1"/>
        </xdr:cNvSpPr>
      </xdr:nvSpPr>
      <xdr:spPr bwMode="auto">
        <a:xfrm>
          <a:off x="1725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161" name="Text Box 89">
          <a:extLst>
            <a:ext uri="{FF2B5EF4-FFF2-40B4-BE49-F238E27FC236}">
              <a16:creationId xmlns:a16="http://schemas.microsoft.com/office/drawing/2014/main" id="{7A2D681E-A216-40D6-8C18-5871B1816896}"/>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62" name="Text Box 94">
          <a:extLst>
            <a:ext uri="{FF2B5EF4-FFF2-40B4-BE49-F238E27FC236}">
              <a16:creationId xmlns:a16="http://schemas.microsoft.com/office/drawing/2014/main" id="{A92DF5F3-68FB-4620-A900-4C853AE18EBF}"/>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63" name="Text Box 95">
          <a:extLst>
            <a:ext uri="{FF2B5EF4-FFF2-40B4-BE49-F238E27FC236}">
              <a16:creationId xmlns:a16="http://schemas.microsoft.com/office/drawing/2014/main" id="{E96C71BD-B594-4DFB-951A-6B445DA056A0}"/>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164" name="Text Box 96">
          <a:extLst>
            <a:ext uri="{FF2B5EF4-FFF2-40B4-BE49-F238E27FC236}">
              <a16:creationId xmlns:a16="http://schemas.microsoft.com/office/drawing/2014/main" id="{91370533-4E24-4CD2-A18B-D36E817DE592}"/>
            </a:ext>
          </a:extLst>
        </xdr:cNvPr>
        <xdr:cNvSpPr txBox="1">
          <a:spLocks noChangeArrowheads="1"/>
        </xdr:cNvSpPr>
      </xdr:nvSpPr>
      <xdr:spPr bwMode="auto">
        <a:xfrm>
          <a:off x="1725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165" name="Text Box 97">
          <a:extLst>
            <a:ext uri="{FF2B5EF4-FFF2-40B4-BE49-F238E27FC236}">
              <a16:creationId xmlns:a16="http://schemas.microsoft.com/office/drawing/2014/main" id="{8C7C5736-7B7F-4A91-81A4-A0395F746C4B}"/>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68" name="Text Box 120">
          <a:extLst>
            <a:ext uri="{FF2B5EF4-FFF2-40B4-BE49-F238E27FC236}">
              <a16:creationId xmlns:a16="http://schemas.microsoft.com/office/drawing/2014/main" id="{F9B927DB-223D-47CB-9DE5-615A2EA7C3A2}"/>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69" name="Text Box 121">
          <a:extLst>
            <a:ext uri="{FF2B5EF4-FFF2-40B4-BE49-F238E27FC236}">
              <a16:creationId xmlns:a16="http://schemas.microsoft.com/office/drawing/2014/main" id="{EF1B9DCD-A9BF-493D-BF52-44BC91667ABF}"/>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72" name="Text Box 143">
          <a:extLst>
            <a:ext uri="{FF2B5EF4-FFF2-40B4-BE49-F238E27FC236}">
              <a16:creationId xmlns:a16="http://schemas.microsoft.com/office/drawing/2014/main" id="{3545B5C4-4BFC-4046-941A-E1418288780A}"/>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73" name="Text Box 144">
          <a:extLst>
            <a:ext uri="{FF2B5EF4-FFF2-40B4-BE49-F238E27FC236}">
              <a16:creationId xmlns:a16="http://schemas.microsoft.com/office/drawing/2014/main" id="{F242A77B-BF09-446B-A845-48EFE8074DBD}"/>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74" name="Text Box 66">
          <a:extLst>
            <a:ext uri="{FF2B5EF4-FFF2-40B4-BE49-F238E27FC236}">
              <a16:creationId xmlns:a16="http://schemas.microsoft.com/office/drawing/2014/main" id="{5B9AC20C-A807-495E-8114-2BB4B810FD68}"/>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75" name="Text Box 67">
          <a:extLst>
            <a:ext uri="{FF2B5EF4-FFF2-40B4-BE49-F238E27FC236}">
              <a16:creationId xmlns:a16="http://schemas.microsoft.com/office/drawing/2014/main" id="{F551CA69-559A-4EF6-BF1C-DB272D89BA6F}"/>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176" name="Text Box 88">
          <a:extLst>
            <a:ext uri="{FF2B5EF4-FFF2-40B4-BE49-F238E27FC236}">
              <a16:creationId xmlns:a16="http://schemas.microsoft.com/office/drawing/2014/main" id="{DFC05CC2-2E7B-4ACC-A5A0-789FB6BFC916}"/>
            </a:ext>
          </a:extLst>
        </xdr:cNvPr>
        <xdr:cNvSpPr txBox="1">
          <a:spLocks noChangeArrowheads="1"/>
        </xdr:cNvSpPr>
      </xdr:nvSpPr>
      <xdr:spPr bwMode="auto">
        <a:xfrm>
          <a:off x="1725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177" name="Text Box 89">
          <a:extLst>
            <a:ext uri="{FF2B5EF4-FFF2-40B4-BE49-F238E27FC236}">
              <a16:creationId xmlns:a16="http://schemas.microsoft.com/office/drawing/2014/main" id="{45806943-8893-4CB5-8386-D2407474C0F0}"/>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80" name="Text Box 94">
          <a:extLst>
            <a:ext uri="{FF2B5EF4-FFF2-40B4-BE49-F238E27FC236}">
              <a16:creationId xmlns:a16="http://schemas.microsoft.com/office/drawing/2014/main" id="{5CD0768F-B0F4-4907-B33A-E70713C61889}"/>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181" name="Text Box 95">
          <a:extLst>
            <a:ext uri="{FF2B5EF4-FFF2-40B4-BE49-F238E27FC236}">
              <a16:creationId xmlns:a16="http://schemas.microsoft.com/office/drawing/2014/main" id="{87CDCC3E-D304-4FD4-AEB7-5601256CA3C5}"/>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184" name="Text Box 96">
          <a:extLst>
            <a:ext uri="{FF2B5EF4-FFF2-40B4-BE49-F238E27FC236}">
              <a16:creationId xmlns:a16="http://schemas.microsoft.com/office/drawing/2014/main" id="{4CA4FC3B-F71B-4040-8176-4164C0D8A06E}"/>
            </a:ext>
          </a:extLst>
        </xdr:cNvPr>
        <xdr:cNvSpPr txBox="1">
          <a:spLocks noChangeArrowheads="1"/>
        </xdr:cNvSpPr>
      </xdr:nvSpPr>
      <xdr:spPr bwMode="auto">
        <a:xfrm>
          <a:off x="1725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185" name="Text Box 97">
          <a:extLst>
            <a:ext uri="{FF2B5EF4-FFF2-40B4-BE49-F238E27FC236}">
              <a16:creationId xmlns:a16="http://schemas.microsoft.com/office/drawing/2014/main" id="{1936223D-B553-4CAA-8699-8B5070E56DC4}"/>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884464</xdr:colOff>
      <xdr:row>75</xdr:row>
      <xdr:rowOff>0</xdr:rowOff>
    </xdr:from>
    <xdr:ext cx="76200" cy="295275"/>
    <xdr:sp macro="" textlink="">
      <xdr:nvSpPr>
        <xdr:cNvPr id="186" name="Text Box 144">
          <a:extLst>
            <a:ext uri="{FF2B5EF4-FFF2-40B4-BE49-F238E27FC236}">
              <a16:creationId xmlns:a16="http://schemas.microsoft.com/office/drawing/2014/main" id="{0FD1D33C-395F-471C-B454-C72DBDEA10E7}"/>
            </a:ext>
          </a:extLst>
        </xdr:cNvPr>
        <xdr:cNvSpPr txBox="1">
          <a:spLocks noChangeArrowheads="1"/>
        </xdr:cNvSpPr>
      </xdr:nvSpPr>
      <xdr:spPr bwMode="auto">
        <a:xfrm>
          <a:off x="1347267"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188" name="Text Box 66">
          <a:extLst>
            <a:ext uri="{FF2B5EF4-FFF2-40B4-BE49-F238E27FC236}">
              <a16:creationId xmlns:a16="http://schemas.microsoft.com/office/drawing/2014/main" id="{D76D3B50-1123-44B5-B929-BB0633AABA23}"/>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189" name="Text Box 67">
          <a:extLst>
            <a:ext uri="{FF2B5EF4-FFF2-40B4-BE49-F238E27FC236}">
              <a16:creationId xmlns:a16="http://schemas.microsoft.com/office/drawing/2014/main" id="{503BF9B4-4CFA-4BFD-9DAD-738188018235}"/>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85750"/>
    <xdr:sp macro="" textlink="">
      <xdr:nvSpPr>
        <xdr:cNvPr id="190" name="Text Box 88">
          <a:extLst>
            <a:ext uri="{FF2B5EF4-FFF2-40B4-BE49-F238E27FC236}">
              <a16:creationId xmlns:a16="http://schemas.microsoft.com/office/drawing/2014/main" id="{FB97FD47-E8E3-4848-9EAF-ED6C138DE06A}"/>
            </a:ext>
          </a:extLst>
        </xdr:cNvPr>
        <xdr:cNvSpPr txBox="1">
          <a:spLocks noChangeArrowheads="1"/>
        </xdr:cNvSpPr>
      </xdr:nvSpPr>
      <xdr:spPr bwMode="auto">
        <a:xfrm>
          <a:off x="1725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85750"/>
    <xdr:sp macro="" textlink="">
      <xdr:nvSpPr>
        <xdr:cNvPr id="192" name="Text Box 89">
          <a:extLst>
            <a:ext uri="{FF2B5EF4-FFF2-40B4-BE49-F238E27FC236}">
              <a16:creationId xmlns:a16="http://schemas.microsoft.com/office/drawing/2014/main" id="{4B8B4F04-F110-4B08-B033-0C9F89762768}"/>
            </a:ext>
          </a:extLst>
        </xdr:cNvPr>
        <xdr:cNvSpPr txBox="1">
          <a:spLocks noChangeArrowheads="1"/>
        </xdr:cNvSpPr>
      </xdr:nvSpPr>
      <xdr:spPr bwMode="auto">
        <a:xfrm>
          <a:off x="2373406" y="30748941"/>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193" name="Text Box 94">
          <a:extLst>
            <a:ext uri="{FF2B5EF4-FFF2-40B4-BE49-F238E27FC236}">
              <a16:creationId xmlns:a16="http://schemas.microsoft.com/office/drawing/2014/main" id="{24543DA6-091E-468E-9588-5C6D3339D384}"/>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194" name="Text Box 95">
          <a:extLst>
            <a:ext uri="{FF2B5EF4-FFF2-40B4-BE49-F238E27FC236}">
              <a16:creationId xmlns:a16="http://schemas.microsoft.com/office/drawing/2014/main" id="{79BC5AEF-E084-4D24-B1AD-8AE217829A49}"/>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85750"/>
    <xdr:sp macro="" textlink="">
      <xdr:nvSpPr>
        <xdr:cNvPr id="195" name="Text Box 96">
          <a:extLst>
            <a:ext uri="{FF2B5EF4-FFF2-40B4-BE49-F238E27FC236}">
              <a16:creationId xmlns:a16="http://schemas.microsoft.com/office/drawing/2014/main" id="{F0CA1551-FBFE-475B-AFF4-4F19C5333AA3}"/>
            </a:ext>
          </a:extLst>
        </xdr:cNvPr>
        <xdr:cNvSpPr txBox="1">
          <a:spLocks noChangeArrowheads="1"/>
        </xdr:cNvSpPr>
      </xdr:nvSpPr>
      <xdr:spPr bwMode="auto">
        <a:xfrm>
          <a:off x="1725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85750"/>
    <xdr:sp macro="" textlink="">
      <xdr:nvSpPr>
        <xdr:cNvPr id="196" name="Text Box 97">
          <a:extLst>
            <a:ext uri="{FF2B5EF4-FFF2-40B4-BE49-F238E27FC236}">
              <a16:creationId xmlns:a16="http://schemas.microsoft.com/office/drawing/2014/main" id="{DA29112E-23AF-4C48-AB59-C6A5A90386DD}"/>
            </a:ext>
          </a:extLst>
        </xdr:cNvPr>
        <xdr:cNvSpPr txBox="1">
          <a:spLocks noChangeArrowheads="1"/>
        </xdr:cNvSpPr>
      </xdr:nvSpPr>
      <xdr:spPr bwMode="auto">
        <a:xfrm>
          <a:off x="2373406" y="30748941"/>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197" name="Text Box 120">
          <a:extLst>
            <a:ext uri="{FF2B5EF4-FFF2-40B4-BE49-F238E27FC236}">
              <a16:creationId xmlns:a16="http://schemas.microsoft.com/office/drawing/2014/main" id="{17EACB8E-B1D5-4F37-AABD-C9015CB919C5}"/>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198" name="Text Box 121">
          <a:extLst>
            <a:ext uri="{FF2B5EF4-FFF2-40B4-BE49-F238E27FC236}">
              <a16:creationId xmlns:a16="http://schemas.microsoft.com/office/drawing/2014/main" id="{934C87A6-0240-4E06-8F20-1AF6C0B9EDF9}"/>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200" name="Text Box 143">
          <a:extLst>
            <a:ext uri="{FF2B5EF4-FFF2-40B4-BE49-F238E27FC236}">
              <a16:creationId xmlns:a16="http://schemas.microsoft.com/office/drawing/2014/main" id="{482501F3-828C-4E11-9669-C8719A632B85}"/>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85750"/>
    <xdr:sp macro="" textlink="">
      <xdr:nvSpPr>
        <xdr:cNvPr id="201" name="Text Box 144">
          <a:extLst>
            <a:ext uri="{FF2B5EF4-FFF2-40B4-BE49-F238E27FC236}">
              <a16:creationId xmlns:a16="http://schemas.microsoft.com/office/drawing/2014/main" id="{31296D37-3382-4F2A-8764-854B4C7C75A6}"/>
            </a:ext>
          </a:extLst>
        </xdr:cNvPr>
        <xdr:cNvSpPr txBox="1">
          <a:spLocks noChangeArrowheads="1"/>
        </xdr:cNvSpPr>
      </xdr:nvSpPr>
      <xdr:spPr bwMode="auto">
        <a:xfrm>
          <a:off x="1344706" y="30748941"/>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02" name="Text Box 66">
          <a:extLst>
            <a:ext uri="{FF2B5EF4-FFF2-40B4-BE49-F238E27FC236}">
              <a16:creationId xmlns:a16="http://schemas.microsoft.com/office/drawing/2014/main" id="{C3388CA7-ACCB-418F-A14F-937C366561A8}"/>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04" name="Text Box 67">
          <a:extLst>
            <a:ext uri="{FF2B5EF4-FFF2-40B4-BE49-F238E27FC236}">
              <a16:creationId xmlns:a16="http://schemas.microsoft.com/office/drawing/2014/main" id="{FE54BBF9-F547-4FA6-AA2E-B385003B2686}"/>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205" name="Text Box 88">
          <a:extLst>
            <a:ext uri="{FF2B5EF4-FFF2-40B4-BE49-F238E27FC236}">
              <a16:creationId xmlns:a16="http://schemas.microsoft.com/office/drawing/2014/main" id="{84539D24-90ED-476C-B338-366330BFBC6E}"/>
            </a:ext>
          </a:extLst>
        </xdr:cNvPr>
        <xdr:cNvSpPr txBox="1">
          <a:spLocks noChangeArrowheads="1"/>
        </xdr:cNvSpPr>
      </xdr:nvSpPr>
      <xdr:spPr bwMode="auto">
        <a:xfrm>
          <a:off x="1725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206" name="Text Box 89">
          <a:extLst>
            <a:ext uri="{FF2B5EF4-FFF2-40B4-BE49-F238E27FC236}">
              <a16:creationId xmlns:a16="http://schemas.microsoft.com/office/drawing/2014/main" id="{71EDE6E7-C949-499F-8F54-460CB89CF4AD}"/>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07" name="Text Box 94">
          <a:extLst>
            <a:ext uri="{FF2B5EF4-FFF2-40B4-BE49-F238E27FC236}">
              <a16:creationId xmlns:a16="http://schemas.microsoft.com/office/drawing/2014/main" id="{0EB34F41-BFF4-4100-AB01-883C93514586}"/>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08" name="Text Box 95">
          <a:extLst>
            <a:ext uri="{FF2B5EF4-FFF2-40B4-BE49-F238E27FC236}">
              <a16:creationId xmlns:a16="http://schemas.microsoft.com/office/drawing/2014/main" id="{910BF636-AC16-4F37-8E34-E41F9C168FDC}"/>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209" name="Text Box 96">
          <a:extLst>
            <a:ext uri="{FF2B5EF4-FFF2-40B4-BE49-F238E27FC236}">
              <a16:creationId xmlns:a16="http://schemas.microsoft.com/office/drawing/2014/main" id="{10F6DBE0-F4B8-41CF-906E-09468C4481CA}"/>
            </a:ext>
          </a:extLst>
        </xdr:cNvPr>
        <xdr:cNvSpPr txBox="1">
          <a:spLocks noChangeArrowheads="1"/>
        </xdr:cNvSpPr>
      </xdr:nvSpPr>
      <xdr:spPr bwMode="auto">
        <a:xfrm>
          <a:off x="1725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210" name="Text Box 97">
          <a:extLst>
            <a:ext uri="{FF2B5EF4-FFF2-40B4-BE49-F238E27FC236}">
              <a16:creationId xmlns:a16="http://schemas.microsoft.com/office/drawing/2014/main" id="{7D85CA92-0245-4306-BF22-76389C12E722}"/>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12" name="Text Box 120">
          <a:extLst>
            <a:ext uri="{FF2B5EF4-FFF2-40B4-BE49-F238E27FC236}">
              <a16:creationId xmlns:a16="http://schemas.microsoft.com/office/drawing/2014/main" id="{B100660A-8EF5-4AAE-B8D4-7A99C528D6C9}"/>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13" name="Text Box 121">
          <a:extLst>
            <a:ext uri="{FF2B5EF4-FFF2-40B4-BE49-F238E27FC236}">
              <a16:creationId xmlns:a16="http://schemas.microsoft.com/office/drawing/2014/main" id="{1E26DE77-7CD5-4429-9FF4-943C07908564}"/>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14" name="Text Box 143">
          <a:extLst>
            <a:ext uri="{FF2B5EF4-FFF2-40B4-BE49-F238E27FC236}">
              <a16:creationId xmlns:a16="http://schemas.microsoft.com/office/drawing/2014/main" id="{DDCB3DD8-5215-402E-BD73-1FAAAEAE1952}"/>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16" name="Text Box 144">
          <a:extLst>
            <a:ext uri="{FF2B5EF4-FFF2-40B4-BE49-F238E27FC236}">
              <a16:creationId xmlns:a16="http://schemas.microsoft.com/office/drawing/2014/main" id="{1CFA241B-092A-41BD-9AD6-453F2B196A41}"/>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17" name="Text Box 66">
          <a:extLst>
            <a:ext uri="{FF2B5EF4-FFF2-40B4-BE49-F238E27FC236}">
              <a16:creationId xmlns:a16="http://schemas.microsoft.com/office/drawing/2014/main" id="{AFD09549-BD4C-4AB4-B63F-DFD02137A607}"/>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18" name="Text Box 67">
          <a:extLst>
            <a:ext uri="{FF2B5EF4-FFF2-40B4-BE49-F238E27FC236}">
              <a16:creationId xmlns:a16="http://schemas.microsoft.com/office/drawing/2014/main" id="{EBA1D9DC-1B44-48FA-9D9C-2284DB39284F}"/>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219" name="Text Box 88">
          <a:extLst>
            <a:ext uri="{FF2B5EF4-FFF2-40B4-BE49-F238E27FC236}">
              <a16:creationId xmlns:a16="http://schemas.microsoft.com/office/drawing/2014/main" id="{7F1B5F7D-4E53-478C-AB33-FAADB30E5211}"/>
            </a:ext>
          </a:extLst>
        </xdr:cNvPr>
        <xdr:cNvSpPr txBox="1">
          <a:spLocks noChangeArrowheads="1"/>
        </xdr:cNvSpPr>
      </xdr:nvSpPr>
      <xdr:spPr bwMode="auto">
        <a:xfrm>
          <a:off x="1725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220" name="Text Box 89">
          <a:extLst>
            <a:ext uri="{FF2B5EF4-FFF2-40B4-BE49-F238E27FC236}">
              <a16:creationId xmlns:a16="http://schemas.microsoft.com/office/drawing/2014/main" id="{9387C05C-9FD5-493E-9141-32358D1C532A}"/>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21" name="Text Box 94">
          <a:extLst>
            <a:ext uri="{FF2B5EF4-FFF2-40B4-BE49-F238E27FC236}">
              <a16:creationId xmlns:a16="http://schemas.microsoft.com/office/drawing/2014/main" id="{A930ABE8-B064-4D37-ABE3-D352D62D24D1}"/>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22" name="Text Box 95">
          <a:extLst>
            <a:ext uri="{FF2B5EF4-FFF2-40B4-BE49-F238E27FC236}">
              <a16:creationId xmlns:a16="http://schemas.microsoft.com/office/drawing/2014/main" id="{9C72F4D4-B330-41AF-8E8C-7E2449001AB5}"/>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223" name="Text Box 96">
          <a:extLst>
            <a:ext uri="{FF2B5EF4-FFF2-40B4-BE49-F238E27FC236}">
              <a16:creationId xmlns:a16="http://schemas.microsoft.com/office/drawing/2014/main" id="{F7250B43-792E-4919-AAA3-B49309D73040}"/>
            </a:ext>
          </a:extLst>
        </xdr:cNvPr>
        <xdr:cNvSpPr txBox="1">
          <a:spLocks noChangeArrowheads="1"/>
        </xdr:cNvSpPr>
      </xdr:nvSpPr>
      <xdr:spPr bwMode="auto">
        <a:xfrm>
          <a:off x="1725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224" name="Text Box 97">
          <a:extLst>
            <a:ext uri="{FF2B5EF4-FFF2-40B4-BE49-F238E27FC236}">
              <a16:creationId xmlns:a16="http://schemas.microsoft.com/office/drawing/2014/main" id="{1ECF8F68-680E-4D8F-A5C3-A7982907D51C}"/>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25" name="Text Box 120">
          <a:extLst>
            <a:ext uri="{FF2B5EF4-FFF2-40B4-BE49-F238E27FC236}">
              <a16:creationId xmlns:a16="http://schemas.microsoft.com/office/drawing/2014/main" id="{360036A9-B87D-4D52-8C80-4E45032A3CE2}"/>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26" name="Text Box 121">
          <a:extLst>
            <a:ext uri="{FF2B5EF4-FFF2-40B4-BE49-F238E27FC236}">
              <a16:creationId xmlns:a16="http://schemas.microsoft.com/office/drawing/2014/main" id="{F5905053-17EC-42B6-BC09-BDD2C1C10653}"/>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27" name="Text Box 143">
          <a:extLst>
            <a:ext uri="{FF2B5EF4-FFF2-40B4-BE49-F238E27FC236}">
              <a16:creationId xmlns:a16="http://schemas.microsoft.com/office/drawing/2014/main" id="{A620BB26-2836-4FDE-991A-53B3FE06F264}"/>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228" name="Text Box 144">
          <a:extLst>
            <a:ext uri="{FF2B5EF4-FFF2-40B4-BE49-F238E27FC236}">
              <a16:creationId xmlns:a16="http://schemas.microsoft.com/office/drawing/2014/main" id="{BE2BD9B0-B43E-4999-B8DD-5082916E9DE0}"/>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45" name="Text Box 66">
          <a:extLst>
            <a:ext uri="{FF2B5EF4-FFF2-40B4-BE49-F238E27FC236}">
              <a16:creationId xmlns:a16="http://schemas.microsoft.com/office/drawing/2014/main" id="{8C66E1D7-19E3-48E2-9B27-EAD4EE50D869}"/>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46" name="Text Box 67">
          <a:extLst>
            <a:ext uri="{FF2B5EF4-FFF2-40B4-BE49-F238E27FC236}">
              <a16:creationId xmlns:a16="http://schemas.microsoft.com/office/drawing/2014/main" id="{DBEDC0AB-560B-4BD8-A3A7-12121A746848}"/>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75</xdr:row>
      <xdr:rowOff>0</xdr:rowOff>
    </xdr:from>
    <xdr:ext cx="76200" cy="295275"/>
    <xdr:sp macro="" textlink="">
      <xdr:nvSpPr>
        <xdr:cNvPr id="447" name="Text Box 88">
          <a:extLst>
            <a:ext uri="{FF2B5EF4-FFF2-40B4-BE49-F238E27FC236}">
              <a16:creationId xmlns:a16="http://schemas.microsoft.com/office/drawing/2014/main" id="{CED3335C-7262-4038-B529-511338BCAF86}"/>
            </a:ext>
          </a:extLst>
        </xdr:cNvPr>
        <xdr:cNvSpPr txBox="1">
          <a:spLocks noChangeArrowheads="1"/>
        </xdr:cNvSpPr>
      </xdr:nvSpPr>
      <xdr:spPr bwMode="auto">
        <a:xfrm>
          <a:off x="1725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448" name="Text Box 89">
          <a:extLst>
            <a:ext uri="{FF2B5EF4-FFF2-40B4-BE49-F238E27FC236}">
              <a16:creationId xmlns:a16="http://schemas.microsoft.com/office/drawing/2014/main" id="{1DC6638E-7F5D-4625-84B8-00E43D96F6CD}"/>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49" name="Text Box 94">
          <a:extLst>
            <a:ext uri="{FF2B5EF4-FFF2-40B4-BE49-F238E27FC236}">
              <a16:creationId xmlns:a16="http://schemas.microsoft.com/office/drawing/2014/main" id="{804024F0-DDB4-4AC1-A7ED-3CA42DECC5E7}"/>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75</xdr:row>
      <xdr:rowOff>0</xdr:rowOff>
    </xdr:from>
    <xdr:ext cx="76200" cy="295275"/>
    <xdr:sp macro="" textlink="">
      <xdr:nvSpPr>
        <xdr:cNvPr id="450" name="Text Box 95">
          <a:extLst>
            <a:ext uri="{FF2B5EF4-FFF2-40B4-BE49-F238E27FC236}">
              <a16:creationId xmlns:a16="http://schemas.microsoft.com/office/drawing/2014/main" id="{9D61E0E2-5CBA-45C8-8F70-9ECC8D466A9A}"/>
            </a:ext>
          </a:extLst>
        </xdr:cNvPr>
        <xdr:cNvSpPr txBox="1">
          <a:spLocks noChangeArrowheads="1"/>
        </xdr:cNvSpPr>
      </xdr:nvSpPr>
      <xdr:spPr bwMode="auto">
        <a:xfrm>
          <a:off x="1344706" y="30748941"/>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1028700</xdr:colOff>
      <xdr:row>75</xdr:row>
      <xdr:rowOff>0</xdr:rowOff>
    </xdr:from>
    <xdr:ext cx="0" cy="295275"/>
    <xdr:sp macro="" textlink="">
      <xdr:nvSpPr>
        <xdr:cNvPr id="451" name="Text Box 97">
          <a:extLst>
            <a:ext uri="{FF2B5EF4-FFF2-40B4-BE49-F238E27FC236}">
              <a16:creationId xmlns:a16="http://schemas.microsoft.com/office/drawing/2014/main" id="{9590E15A-409B-46BF-926F-E5FAC10BD6D6}"/>
            </a:ext>
          </a:extLst>
        </xdr:cNvPr>
        <xdr:cNvSpPr txBox="1">
          <a:spLocks noChangeArrowheads="1"/>
        </xdr:cNvSpPr>
      </xdr:nvSpPr>
      <xdr:spPr bwMode="auto">
        <a:xfrm>
          <a:off x="2373406" y="30748941"/>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381000</xdr:colOff>
      <xdr:row>12</xdr:row>
      <xdr:rowOff>0</xdr:rowOff>
    </xdr:from>
    <xdr:ext cx="76200" cy="285750"/>
    <xdr:sp macro="" textlink="">
      <xdr:nvSpPr>
        <xdr:cNvPr id="2" name="Text Box 88">
          <a:extLst>
            <a:ext uri="{FF2B5EF4-FFF2-40B4-BE49-F238E27FC236}">
              <a16:creationId xmlns:a16="http://schemas.microsoft.com/office/drawing/2014/main" id="{433903BE-574B-4534-918A-E6C24FE5B8BB}"/>
            </a:ext>
          </a:extLst>
        </xdr:cNvPr>
        <xdr:cNvSpPr txBox="1">
          <a:spLocks noChangeArrowheads="1"/>
        </xdr:cNvSpPr>
      </xdr:nvSpPr>
      <xdr:spPr bwMode="auto">
        <a:xfrm>
          <a:off x="1724025" y="3692842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12</xdr:row>
      <xdr:rowOff>0</xdr:rowOff>
    </xdr:from>
    <xdr:ext cx="76200" cy="285750"/>
    <xdr:sp macro="" textlink="">
      <xdr:nvSpPr>
        <xdr:cNvPr id="3" name="Text Box 96">
          <a:extLst>
            <a:ext uri="{FF2B5EF4-FFF2-40B4-BE49-F238E27FC236}">
              <a16:creationId xmlns:a16="http://schemas.microsoft.com/office/drawing/2014/main" id="{8514B415-AC50-4CC6-A48F-B72AA912907F}"/>
            </a:ext>
          </a:extLst>
        </xdr:cNvPr>
        <xdr:cNvSpPr txBox="1">
          <a:spLocks noChangeArrowheads="1"/>
        </xdr:cNvSpPr>
      </xdr:nvSpPr>
      <xdr:spPr bwMode="auto">
        <a:xfrm>
          <a:off x="1724025" y="3692842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12</xdr:row>
      <xdr:rowOff>0</xdr:rowOff>
    </xdr:from>
    <xdr:ext cx="76200" cy="295275"/>
    <xdr:sp macro="" textlink="">
      <xdr:nvSpPr>
        <xdr:cNvPr id="4" name="Text Box 88">
          <a:extLst>
            <a:ext uri="{FF2B5EF4-FFF2-40B4-BE49-F238E27FC236}">
              <a16:creationId xmlns:a16="http://schemas.microsoft.com/office/drawing/2014/main" id="{97FDAEF3-8CE9-4365-A716-D7B50878FFA4}"/>
            </a:ext>
          </a:extLst>
        </xdr:cNvPr>
        <xdr:cNvSpPr txBox="1">
          <a:spLocks noChangeArrowheads="1"/>
        </xdr:cNvSpPr>
      </xdr:nvSpPr>
      <xdr:spPr bwMode="auto">
        <a:xfrm>
          <a:off x="1724025" y="3692842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12</xdr:row>
      <xdr:rowOff>0</xdr:rowOff>
    </xdr:from>
    <xdr:ext cx="76200" cy="295275"/>
    <xdr:sp macro="" textlink="">
      <xdr:nvSpPr>
        <xdr:cNvPr id="5" name="Text Box 96">
          <a:extLst>
            <a:ext uri="{FF2B5EF4-FFF2-40B4-BE49-F238E27FC236}">
              <a16:creationId xmlns:a16="http://schemas.microsoft.com/office/drawing/2014/main" id="{87A96E8C-A34A-4957-9C6A-4A6B40AE0C0F}"/>
            </a:ext>
          </a:extLst>
        </xdr:cNvPr>
        <xdr:cNvSpPr txBox="1">
          <a:spLocks noChangeArrowheads="1"/>
        </xdr:cNvSpPr>
      </xdr:nvSpPr>
      <xdr:spPr bwMode="auto">
        <a:xfrm>
          <a:off x="1724025" y="3692842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12</xdr:row>
      <xdr:rowOff>0</xdr:rowOff>
    </xdr:from>
    <xdr:ext cx="76200" cy="295275"/>
    <xdr:sp macro="" textlink="">
      <xdr:nvSpPr>
        <xdr:cNvPr id="6" name="Text Box 88">
          <a:extLst>
            <a:ext uri="{FF2B5EF4-FFF2-40B4-BE49-F238E27FC236}">
              <a16:creationId xmlns:a16="http://schemas.microsoft.com/office/drawing/2014/main" id="{B162C73C-AB9F-4CAA-8D0C-C722DE0CBD88}"/>
            </a:ext>
          </a:extLst>
        </xdr:cNvPr>
        <xdr:cNvSpPr txBox="1">
          <a:spLocks noChangeArrowheads="1"/>
        </xdr:cNvSpPr>
      </xdr:nvSpPr>
      <xdr:spPr bwMode="auto">
        <a:xfrm>
          <a:off x="1724025" y="3692842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381000</xdr:colOff>
      <xdr:row>12</xdr:row>
      <xdr:rowOff>0</xdr:rowOff>
    </xdr:from>
    <xdr:ext cx="76200" cy="295275"/>
    <xdr:sp macro="" textlink="">
      <xdr:nvSpPr>
        <xdr:cNvPr id="7" name="Text Box 96">
          <a:extLst>
            <a:ext uri="{FF2B5EF4-FFF2-40B4-BE49-F238E27FC236}">
              <a16:creationId xmlns:a16="http://schemas.microsoft.com/office/drawing/2014/main" id="{72C08F0C-D2DD-498F-AE2E-B3E5DA9B721B}"/>
            </a:ext>
          </a:extLst>
        </xdr:cNvPr>
        <xdr:cNvSpPr txBox="1">
          <a:spLocks noChangeArrowheads="1"/>
        </xdr:cNvSpPr>
      </xdr:nvSpPr>
      <xdr:spPr bwMode="auto">
        <a:xfrm>
          <a:off x="1724025" y="36928425"/>
          <a:ext cx="7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Kesko%20Agro,%20Riga\target%20price%20blanco.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2.168.2.2\Konkursu_Dala\Documents%20and%20Settings\aleksandrs.nemiro\My%20Documents\Darbs\konkursi\2014.gads\2014.01.06.%20Darba%20tame%20Grizinkal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ER\Darbi\Profiles\Andrejs\Local%20Settings\Temporary%20Internet%20Files\Content.IE5\UXBLNBH3\Riga_pils_tames_satur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ER\Darbi\Documents%20and%20Settings\User\Local%20Settings\Temporary%20Internet%20Files\Content.Outlook\YBMUEUCN\Riga_pils_tames_satur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Sermites%20sporta%20zale%20Laidu%20pag.%20padome\DA%20Sermite\ABC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573EC09\Lnb2_11_11_0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ERVER\Darbi\Documents%20and%20Settings\LauksJ\Local%20Settings\Temporary%20Internet%20Files\OLK111\Lnb2_11_11_0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Documents%20and%20Settings\LauksJ\Local%20Settings\Temporary%20Internet%20Files\OLK111\Lnb2_11_11_0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O-TAMESANA\Sandras%20dokumenti\Users\Laptop\Desktop\Documents%20and%20Settings\user\My%20Documents\tamesana2\KK\dampeli\tames\ABC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dgars\sandra%20doc\Documents%20and%20Settings\Edza\My%20Documents\Sandra%20Doc\Tamesana\ARPLAN\ALFA2\Tames\arhivsVKBMS\ABC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dgars\sandra%20doc\Documents%20and%20Settings\Edza\My%20Documents\Sandra%20Doc\Tamesana\Ekodienests\Madonas_kulturas_nams\Madona_AK_28_08_2006_ST_klienta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6.aurora.ab.lv\ABHOME\SKAR\06_Da&#382;&#257;di\Resursu%20Pl&#257;ns%20&amp;%20Naudas%20Pl&#363;sma%206.11.201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bserv\Konkursu_Dala\DOCUME~1\epa\LOCALS~1\Temp\Xl000002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rbs01\dokument\Dokument\Ingrida%20Lipska\2006\MNometnu16\tames\MNometnu_21.08.2006_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RVER\Darbi\Documents%20and%20Settings\t14\My%20Documents\Olga_05_2008\549_Sauleskalna_estrade_Talsos\549_Tames_Sar\549%2081_%201_%20004-21_4-03-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6.aurora.ab.lv\ABHOME\ab1942\Documents\Office\Bud&#382;eti_Izmaksas\Resursu%20Pl&#257;ns%20&amp;%20Naudas%20Pl&#363;sma%206.11.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2.2\apgaismojums%20t&#257;m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bserv\Konkursu_Dala\2014.gads\2014.%20gads\2014.11.24%20Transporta%20b&#363;vju%20ikdienas%20uztur&#275;&#353;ana%20no%202015.%20gada%20l&#299;dz%202019.gadam,%20R&#299;g&#257;\valerija%20kalkulacijas_labot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2.2\Konkursu_Dala\Users\vitalijs\Google%20Drive\Vitnik%20energo\Saulkrastu%20apgaismojums\Vitalijs\ST%20proj%20pieteikumi\Juras%20pr\apjoms%20Juras%20iela_.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briv\d\Documents%20and%20Settings\User\My%20Documents\Geo\ktt\ktt-katalogs-kalk.,tames,F2_2008\2008%20-%20KTT_darbu%20katalog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bs01\Dokument\Karlis%20Petersons\Desktop%202009%201\Desktops%20l&#299;dz%2019%20maiam\Desktop%202009%203\Desktops%202009%20divi\LNB%20budzets\20080626_piedav_2p_LN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ER\Darbi\Documents%20and%20Settings\t14\My%20Documents\Olga_05_2008\549_Sauleskalna_estrade_Talsos\549_Tames_Sar\549%2081_%202_%20003-11_4-03-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ul1"/>
      <sheetName val="Taul2"/>
      <sheetName val="Taul3"/>
      <sheetName val="Taul4"/>
      <sheetName val="2"/>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tame"/>
      <sheetName val="Kopsavilkums"/>
      <sheetName val="2 Kokaugi"/>
      <sheetName val="3 Ziemcietes"/>
      <sheetName val="4 Cietais segums"/>
      <sheetName val="augu"/>
      <sheetName val="segumu non"/>
      <sheetName val="asfalt de"/>
      <sheetName val="plaksn dem"/>
      <sheetName val="ierak"/>
      <sheetName val="uzber"/>
      <sheetName val="smilts"/>
      <sheetName val="skem15"/>
      <sheetName val="izlid"/>
      <sheetName val="prizma k"/>
      <sheetName val="skem20"/>
      <sheetName val="skem15 (2)"/>
      <sheetName val="ac6"/>
      <sheetName val="skem20 (2)"/>
      <sheetName val="skem25"/>
      <sheetName val="ac16"/>
      <sheetName val="ac11"/>
      <sheetName val="drup grants"/>
      <sheetName val="melnz siks"/>
      <sheetName val="apmal iel"/>
      <sheetName val="apmal maz"/>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t_ kopsav_"/>
      <sheetName val="Kopt. kopsav."/>
      <sheetName val="saturs 1k."/>
      <sheetName val="1.kārta - kopt."/>
      <sheetName val="1-1"/>
      <sheetName val="1-13-1"/>
      <sheetName val="saturs 2k."/>
      <sheetName val="2.kārta - kopt. "/>
      <sheetName val="2-1"/>
      <sheetName val="2-13-4"/>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t_ kopsav_"/>
      <sheetName val="Kopt. kopsav."/>
      <sheetName val="saturs 1k."/>
      <sheetName val="1.kārta - kopt."/>
      <sheetName val="1-1"/>
      <sheetName val="1-13-1"/>
      <sheetName val="saturs 2k."/>
      <sheetName val="2.kārta - kopt. "/>
      <sheetName val="2-1"/>
      <sheetName val="2-13-4"/>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lapa"/>
      <sheetName val="Pas"/>
      <sheetName val="Z"/>
      <sheetName val="M"/>
      <sheetName val="UK"/>
      <sheetName val="VA"/>
      <sheetName val="EL"/>
      <sheetName val="VS"/>
      <sheetName val="UKT"/>
      <sheetName val="Budžets"/>
      <sheetName val="CT"/>
      <sheetName val="ES"/>
      <sheetName val="Summary ABC"/>
      <sheetName val="Summary_ABC"/>
      <sheetName val="Summary_ABC1"/>
      <sheetName val="Summary_ABC4"/>
      <sheetName val="Summary_ABC3"/>
      <sheetName val="Summary_ABC2"/>
      <sheetName val="Summary_ABC5"/>
      <sheetName val="Summary_ABC6"/>
      <sheetName val="Summary_ABC9"/>
      <sheetName val="Summary_ABC8"/>
      <sheetName val="Summary_ABC7"/>
      <sheetName val="Summary_ABC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AD kopt"/>
      <sheetName val="I_ID kop"/>
      <sheetName val="II_AD kopt"/>
      <sheetName val="II_ID kop"/>
      <sheetName val="III_AD kopt"/>
      <sheetName val="III_ID kop"/>
      <sheetName val="IV_AD kopt"/>
      <sheetName val="IV_ID kop"/>
      <sheetName val="V_AD kopt"/>
      <sheetName val="V_ID kop"/>
      <sheetName val="VI_AD kopt"/>
      <sheetName val="VI_ID kop"/>
      <sheetName val="Koptāme"/>
      <sheetName val="I saturs"/>
      <sheetName val="1-2"/>
      <sheetName val="1-3"/>
      <sheetName val="1-4"/>
      <sheetName val="1-5"/>
      <sheetName val="1-6"/>
      <sheetName val="1-7"/>
      <sheetName val="1-8"/>
      <sheetName val="1-9"/>
      <sheetName val="1-10"/>
      <sheetName val="1-11"/>
      <sheetName val="1-12"/>
      <sheetName val="1-16"/>
      <sheetName val="1-18"/>
      <sheetName val="1-19"/>
      <sheetName val="1-20"/>
      <sheetName val="1-22"/>
      <sheetName val="1-25"/>
      <sheetName val="1-26"/>
      <sheetName val="1-29"/>
      <sheetName val="1-2-1"/>
      <sheetName val="1-3-1"/>
      <sheetName val="1-4-1"/>
      <sheetName val="1-4-2"/>
      <sheetName val="1-4-3"/>
      <sheetName val="1-4-4"/>
      <sheetName val="1-5-1"/>
      <sheetName val="1-6-1"/>
      <sheetName val="1-7-1"/>
      <sheetName val="1-8-1"/>
      <sheetName val="1-9-1"/>
      <sheetName val="1-10-1"/>
      <sheetName val="1-10-2"/>
      <sheetName val="1-11-1"/>
      <sheetName val="1-12-1"/>
      <sheetName val="1-16-1"/>
      <sheetName val="1-18-1"/>
      <sheetName val="1-19-1"/>
      <sheetName val="1-20-1"/>
      <sheetName val="1-22-1"/>
      <sheetName val="1-25-1"/>
      <sheetName val="1-26-1"/>
      <sheetName val="1-29-1"/>
      <sheetName val="II saturs"/>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1"/>
      <sheetName val="2-3-1"/>
      <sheetName val="2-4-1"/>
      <sheetName val="2-4-2"/>
      <sheetName val="2-4-3"/>
      <sheetName val="2-5-1"/>
      <sheetName val="2-5-2"/>
      <sheetName val="2-6-1"/>
      <sheetName val="2-7-1"/>
      <sheetName val="2-8-1"/>
      <sheetName val="2-9-1"/>
      <sheetName val="2-10-1"/>
      <sheetName val="2-11-1"/>
      <sheetName val="2-12-1"/>
      <sheetName val="2-13-1"/>
      <sheetName val="2-14-1"/>
      <sheetName val=" 2-15-1 "/>
      <sheetName val="2-16-1"/>
      <sheetName val="2-17-1"/>
      <sheetName val="2-18-1"/>
      <sheetName val="2-19-1"/>
      <sheetName val="2-20-1"/>
      <sheetName val="2-20-2"/>
      <sheetName val="2-20-3"/>
      <sheetName val="2-20-4"/>
      <sheetName val="2-20-5"/>
      <sheetName val="2-20-6"/>
      <sheetName val="2-20-7"/>
      <sheetName val="2-21-1"/>
      <sheetName val="2-22-1"/>
      <sheetName val="2-23-1"/>
      <sheetName val="2-23-2"/>
      <sheetName val="2-24-1"/>
      <sheetName val="2-25-1"/>
      <sheetName val="2-26-1"/>
      <sheetName val="2-27-1"/>
      <sheetName val="2-28-1"/>
      <sheetName val="III saturs"/>
      <sheetName val="3-14"/>
      <sheetName val="3-15"/>
      <sheetName val="3-22"/>
      <sheetName val="3-27"/>
      <sheetName val="3-14-1"/>
      <sheetName val="3-14-2"/>
      <sheetName val="3-14-3"/>
      <sheetName val="3-15-1"/>
      <sheetName val="3-22-1"/>
      <sheetName val="3-27-1"/>
      <sheetName val="IV saturs"/>
      <sheetName val="4-25"/>
      <sheetName val="4-26"/>
      <sheetName val="4-27"/>
      <sheetName val="4-25-1"/>
      <sheetName val="4-26-1"/>
      <sheetName val="4-27-1"/>
      <sheetName val="V saturs"/>
      <sheetName val="5-2"/>
      <sheetName val="5-3"/>
      <sheetName val="5-4"/>
      <sheetName val="5-5"/>
      <sheetName val="5-6"/>
      <sheetName val="5-7"/>
      <sheetName val="5-9"/>
      <sheetName val="5-11"/>
      <sheetName val="5-13"/>
      <sheetName val="5-14"/>
      <sheetName val="5-15"/>
      <sheetName val="5-16"/>
      <sheetName val="5-19"/>
      <sheetName val="5-20"/>
      <sheetName val="5-21"/>
      <sheetName val="5-27"/>
      <sheetName val="5-2-1"/>
      <sheetName val="5-3-1"/>
      <sheetName val="5-4-1"/>
      <sheetName val="5-4-2"/>
      <sheetName val="5-4-3"/>
      <sheetName val="5-4-4"/>
      <sheetName val="5-5-1"/>
      <sheetName val="5-5-2"/>
      <sheetName val="5-6-1"/>
      <sheetName val="5-7-1"/>
      <sheetName val="5-9-1"/>
      <sheetName val="5-11-1"/>
      <sheetName val="5-13-1"/>
      <sheetName val="5-13-2"/>
      <sheetName val="5-14-1"/>
      <sheetName val="5-15-1"/>
      <sheetName val="5-16-1"/>
      <sheetName val="5-19-1"/>
      <sheetName val="5-20-1"/>
      <sheetName val="5-21-1"/>
      <sheetName val="5-27-1"/>
      <sheetName val="VI saturs"/>
      <sheetName val="6-14"/>
      <sheetName val="6-15"/>
      <sheetName val="6-22"/>
      <sheetName val="6-27"/>
      <sheetName val="6-14-1"/>
      <sheetName val="6-15-1"/>
      <sheetName val="6-22-1"/>
      <sheetName val="6-27-1"/>
    </sheetNames>
    <sheetDataSet>
      <sheetData sheetId="0">
        <row r="23">
          <cell r="E23">
            <v>1399944.817232942</v>
          </cell>
        </row>
        <row r="24">
          <cell r="E24">
            <v>1270168.3999999999</v>
          </cell>
        </row>
      </sheetData>
      <sheetData sheetId="1">
        <row r="39">
          <cell r="E39">
            <v>25219.040823551997</v>
          </cell>
        </row>
        <row r="46">
          <cell r="E46">
            <v>1949022.99</v>
          </cell>
        </row>
        <row r="59">
          <cell r="E59">
            <v>3172825.5</v>
          </cell>
        </row>
      </sheetData>
      <sheetData sheetId="2">
        <row r="23">
          <cell r="E23" t="e">
            <v>#REF!</v>
          </cell>
        </row>
      </sheetData>
      <sheetData sheetId="3">
        <row r="39">
          <cell r="E39">
            <v>3508560.7883640612</v>
          </cell>
        </row>
        <row r="46">
          <cell r="E46">
            <v>1666447.7235531816</v>
          </cell>
        </row>
      </sheetData>
      <sheetData sheetId="4">
        <row r="23">
          <cell r="E23" t="e">
            <v>#REF!</v>
          </cell>
        </row>
      </sheetData>
      <sheetData sheetId="5">
        <row r="27">
          <cell r="E27">
            <v>503239.38169294491</v>
          </cell>
        </row>
      </sheetData>
      <sheetData sheetId="6">
        <row r="24">
          <cell r="E24" t="e">
            <v>#REF!</v>
          </cell>
        </row>
      </sheetData>
      <sheetData sheetId="7">
        <row r="26">
          <cell r="E26">
            <v>441256.35647514003</v>
          </cell>
        </row>
      </sheetData>
      <sheetData sheetId="8">
        <row r="23">
          <cell r="E23" t="e">
            <v>#REF!</v>
          </cell>
        </row>
        <row r="24">
          <cell r="E24">
            <v>7355876.1000000015</v>
          </cell>
        </row>
      </sheetData>
      <sheetData sheetId="9">
        <row r="39">
          <cell r="E39">
            <v>286736.94400000002</v>
          </cell>
        </row>
        <row r="44">
          <cell r="E44">
            <v>27044.264096999999</v>
          </cell>
        </row>
      </sheetData>
      <sheetData sheetId="10">
        <row r="23">
          <cell r="E23" t="e">
            <v>#REF!</v>
          </cell>
        </row>
      </sheetData>
      <sheetData sheetId="11">
        <row r="27">
          <cell r="E27">
            <v>127110.90000000001</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AD kopt"/>
      <sheetName val="I_ID kop"/>
      <sheetName val="II_AD kopt"/>
      <sheetName val="II_ID kop"/>
      <sheetName val="III_AD kopt"/>
      <sheetName val="III_ID kop"/>
      <sheetName val="IV_AD kopt"/>
      <sheetName val="IV_ID kop"/>
      <sheetName val="V_AD kopt"/>
      <sheetName val="V_ID kop"/>
      <sheetName val="VI_AD kopt"/>
      <sheetName val="VI_ID kop"/>
      <sheetName val="Koptāme"/>
      <sheetName val="I saturs"/>
      <sheetName val="1-2"/>
      <sheetName val="1-3"/>
      <sheetName val="1-4"/>
      <sheetName val="1-5"/>
      <sheetName val="1-6"/>
      <sheetName val="1-7"/>
      <sheetName val="1-8"/>
      <sheetName val="1-9"/>
      <sheetName val="1-10"/>
      <sheetName val="1-11"/>
      <sheetName val="1-12"/>
      <sheetName val="1-16"/>
      <sheetName val="1-18"/>
      <sheetName val="1-19"/>
      <sheetName val="1-20"/>
      <sheetName val="1-22"/>
      <sheetName val="1-25"/>
      <sheetName val="1-26"/>
      <sheetName val="1-29"/>
      <sheetName val="1-2-1"/>
      <sheetName val="1-3-1"/>
      <sheetName val="1-4-1"/>
      <sheetName val="1-4-2"/>
      <sheetName val="1-4-3"/>
      <sheetName val="1-4-4"/>
      <sheetName val="1-5-1"/>
      <sheetName val="1-6-1"/>
      <sheetName val="1-7-1"/>
      <sheetName val="1-8-1"/>
      <sheetName val="1-9-1"/>
      <sheetName val="1-10-1"/>
      <sheetName val="1-10-2"/>
      <sheetName val="1-11-1"/>
      <sheetName val="1-12-1"/>
      <sheetName val="1-16-1"/>
      <sheetName val="1-18-1"/>
      <sheetName val="1-19-1"/>
      <sheetName val="1-20-1"/>
      <sheetName val="1-22-1"/>
      <sheetName val="1-25-1"/>
      <sheetName val="1-26-1"/>
      <sheetName val="1-29-1"/>
      <sheetName val="II saturs"/>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1"/>
      <sheetName val="2-3-1"/>
      <sheetName val="2-4-1"/>
      <sheetName val="2-4-2"/>
      <sheetName val="2-4-3"/>
      <sheetName val="2-5-1"/>
      <sheetName val="2-5-2"/>
      <sheetName val="2-6-1"/>
      <sheetName val="2-7-1"/>
      <sheetName val="2-8-1"/>
      <sheetName val="2-9-1"/>
      <sheetName val="2-10-1"/>
      <sheetName val="2-11-1"/>
      <sheetName val="2-12-1"/>
      <sheetName val="2-13-1"/>
      <sheetName val="2-14-1"/>
      <sheetName val=" 2-15-1 "/>
      <sheetName val="2-16-1"/>
      <sheetName val="2-17-1"/>
      <sheetName val="2-18-1"/>
      <sheetName val="2-19-1"/>
      <sheetName val="2-20-1"/>
      <sheetName val="2-20-2"/>
      <sheetName val="2-20-3"/>
      <sheetName val="2-20-4"/>
      <sheetName val="2-20-5"/>
      <sheetName val="2-20-6"/>
      <sheetName val="2-20-7"/>
      <sheetName val="2-21-1"/>
      <sheetName val="2-22-1"/>
      <sheetName val="2-23-1"/>
      <sheetName val="2-23-2"/>
      <sheetName val="2-24-1"/>
      <sheetName val="2-25-1"/>
      <sheetName val="2-26-1"/>
      <sheetName val="2-27-1"/>
      <sheetName val="2-28-1"/>
      <sheetName val="III saturs"/>
      <sheetName val="3-14"/>
      <sheetName val="3-15"/>
      <sheetName val="3-22"/>
      <sheetName val="3-27"/>
      <sheetName val="3-14-1"/>
      <sheetName val="3-14-2"/>
      <sheetName val="3-14-3"/>
      <sheetName val="3-15-1"/>
      <sheetName val="3-22-1"/>
      <sheetName val="3-27-1"/>
      <sheetName val="IV saturs"/>
      <sheetName val="4-25"/>
      <sheetName val="4-26"/>
      <sheetName val="4-27"/>
      <sheetName val="4-25-1"/>
      <sheetName val="4-26-1"/>
      <sheetName val="4-27-1"/>
      <sheetName val="V saturs"/>
      <sheetName val="5-2"/>
      <sheetName val="5-3"/>
      <sheetName val="5-4"/>
      <sheetName val="5-5"/>
      <sheetName val="5-6"/>
      <sheetName val="5-7"/>
      <sheetName val="5-9"/>
      <sheetName val="5-11"/>
      <sheetName val="5-13"/>
      <sheetName val="5-14"/>
      <sheetName val="5-15"/>
      <sheetName val="5-16"/>
      <sheetName val="5-19"/>
      <sheetName val="5-20"/>
      <sheetName val="5-21"/>
      <sheetName val="5-27"/>
      <sheetName val="5-2-1"/>
      <sheetName val="5-3-1"/>
      <sheetName val="5-4-1"/>
      <sheetName val="5-4-2"/>
      <sheetName val="5-4-3"/>
      <sheetName val="5-4-4"/>
      <sheetName val="5-5-1"/>
      <sheetName val="5-5-2"/>
      <sheetName val="5-6-1"/>
      <sheetName val="5-7-1"/>
      <sheetName val="5-9-1"/>
      <sheetName val="5-11-1"/>
      <sheetName val="5-13-1"/>
      <sheetName val="5-13-2"/>
      <sheetName val="5-14-1"/>
      <sheetName val="5-15-1"/>
      <sheetName val="5-16-1"/>
      <sheetName val="5-19-1"/>
      <sheetName val="5-20-1"/>
      <sheetName val="5-21-1"/>
      <sheetName val="5-27-1"/>
      <sheetName val="VI saturs"/>
      <sheetName val="6-14"/>
      <sheetName val="6-15"/>
      <sheetName val="6-22"/>
      <sheetName val="6-27"/>
      <sheetName val="6-14-1"/>
      <sheetName val="6-15-1"/>
      <sheetName val="6-22-1"/>
      <sheetName val="6-27-1"/>
    </sheetNames>
    <sheetDataSet>
      <sheetData sheetId="0" refreshError="1">
        <row r="23">
          <cell r="E23">
            <v>1399944.817232942</v>
          </cell>
        </row>
        <row r="24">
          <cell r="E24">
            <v>1270168.3999999999</v>
          </cell>
        </row>
      </sheetData>
      <sheetData sheetId="1" refreshError="1">
        <row r="39">
          <cell r="E39">
            <v>25219.040823551997</v>
          </cell>
        </row>
        <row r="46">
          <cell r="E46">
            <v>1949022.99</v>
          </cell>
        </row>
        <row r="59">
          <cell r="E59">
            <v>3172825.5</v>
          </cell>
        </row>
      </sheetData>
      <sheetData sheetId="2" refreshError="1">
        <row r="23">
          <cell r="E23" t="e">
            <v>#REF!</v>
          </cell>
        </row>
        <row r="24">
          <cell r="E24">
            <v>8724139.0700000003</v>
          </cell>
        </row>
      </sheetData>
      <sheetData sheetId="3" refreshError="1">
        <row r="39">
          <cell r="E39">
            <v>3508560.7883640612</v>
          </cell>
        </row>
        <row r="46">
          <cell r="E46">
            <v>1666447.7235531816</v>
          </cell>
        </row>
      </sheetData>
      <sheetData sheetId="4" refreshError="1">
        <row r="23">
          <cell r="E23" t="e">
            <v>#REF!</v>
          </cell>
        </row>
        <row r="24">
          <cell r="E24">
            <v>2142019.8499999996</v>
          </cell>
        </row>
      </sheetData>
      <sheetData sheetId="5" refreshError="1">
        <row r="27">
          <cell r="E27">
            <v>503239.38169294491</v>
          </cell>
        </row>
      </sheetData>
      <sheetData sheetId="6" refreshError="1">
        <row r="24">
          <cell r="E24" t="e">
            <v>#REF!</v>
          </cell>
        </row>
        <row r="25">
          <cell r="E25">
            <v>0</v>
          </cell>
        </row>
      </sheetData>
      <sheetData sheetId="7" refreshError="1">
        <row r="26">
          <cell r="E26">
            <v>441256.35647514003</v>
          </cell>
        </row>
      </sheetData>
      <sheetData sheetId="8" refreshError="1">
        <row r="23">
          <cell r="E23" t="e">
            <v>#REF!</v>
          </cell>
        </row>
        <row r="24">
          <cell r="E24">
            <v>7355876.1000000015</v>
          </cell>
        </row>
      </sheetData>
      <sheetData sheetId="9" refreshError="1">
        <row r="39">
          <cell r="E39">
            <v>286736.94400000002</v>
          </cell>
        </row>
        <row r="44">
          <cell r="E44">
            <v>27044.264096999999</v>
          </cell>
        </row>
      </sheetData>
      <sheetData sheetId="10" refreshError="1">
        <row r="23">
          <cell r="E23" t="e">
            <v>#REF!</v>
          </cell>
        </row>
        <row r="24">
          <cell r="E24">
            <v>405804.49</v>
          </cell>
        </row>
      </sheetData>
      <sheetData sheetId="11" refreshError="1">
        <row r="27">
          <cell r="E27">
            <v>127110.90000000001</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AD kopt"/>
      <sheetName val="I_ID kop"/>
      <sheetName val="II_AD kopt"/>
      <sheetName val="II_ID kop"/>
      <sheetName val="III_AD kopt"/>
      <sheetName val="III_ID kop"/>
      <sheetName val="IV_AD kopt"/>
      <sheetName val="IV_ID kop"/>
      <sheetName val="V_AD kopt"/>
      <sheetName val="V_ID kop"/>
      <sheetName val="VI_AD kopt"/>
      <sheetName val="VI_ID kop"/>
      <sheetName val="Koptāme"/>
      <sheetName val="I saturs"/>
      <sheetName val="1-2"/>
      <sheetName val="1-3"/>
      <sheetName val="1-4"/>
      <sheetName val="1-5"/>
      <sheetName val="1-6"/>
      <sheetName val="1-7"/>
      <sheetName val="1-8"/>
      <sheetName val="1-9"/>
      <sheetName val="1-10"/>
      <sheetName val="1-11"/>
      <sheetName val="1-12"/>
      <sheetName val="1-16"/>
      <sheetName val="1-18"/>
      <sheetName val="1-19"/>
      <sheetName val="1-20"/>
      <sheetName val="1-22"/>
      <sheetName val="1-25"/>
      <sheetName val="1-26"/>
      <sheetName val="1-29"/>
      <sheetName val="1-2-1"/>
      <sheetName val="1-3-1"/>
      <sheetName val="1-4-1"/>
      <sheetName val="1-4-2"/>
      <sheetName val="1-4-3"/>
      <sheetName val="1-4-4"/>
      <sheetName val="1-5-1"/>
      <sheetName val="1-6-1"/>
      <sheetName val="1-7-1"/>
      <sheetName val="1-8-1"/>
      <sheetName val="1-9-1"/>
      <sheetName val="1-10-1"/>
      <sheetName val="1-10-2"/>
      <sheetName val="1-11-1"/>
      <sheetName val="1-12-1"/>
      <sheetName val="1-16-1"/>
      <sheetName val="1-18-1"/>
      <sheetName val="1-19-1"/>
      <sheetName val="1-20-1"/>
      <sheetName val="1-22-1"/>
      <sheetName val="1-25-1"/>
      <sheetName val="1-26-1"/>
      <sheetName val="1-29-1"/>
      <sheetName val="II saturs"/>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1"/>
      <sheetName val="2-3-1"/>
      <sheetName val="2-4-1"/>
      <sheetName val="2-4-2"/>
      <sheetName val="2-4-3"/>
      <sheetName val="2-5-1"/>
      <sheetName val="2-5-2"/>
      <sheetName val="2-6-1"/>
      <sheetName val="2-7-1"/>
      <sheetName val="2-8-1"/>
      <sheetName val="2-9-1"/>
      <sheetName val="2-10-1"/>
      <sheetName val="2-11-1"/>
      <sheetName val="2-12-1"/>
      <sheetName val="2-13-1"/>
      <sheetName val="2-14-1"/>
      <sheetName val=" 2-15-1 "/>
      <sheetName val="2-16-1"/>
      <sheetName val="2-17-1"/>
      <sheetName val="2-18-1"/>
      <sheetName val="2-19-1"/>
      <sheetName val="2-20-1"/>
      <sheetName val="2-20-2"/>
      <sheetName val="2-20-3"/>
      <sheetName val="2-20-4"/>
      <sheetName val="2-20-5"/>
      <sheetName val="2-20-6"/>
      <sheetName val="2-20-7"/>
      <sheetName val="2-21-1"/>
      <sheetName val="2-22-1"/>
      <sheetName val="2-23-1"/>
      <sheetName val="2-23-2"/>
      <sheetName val="2-24-1"/>
      <sheetName val="2-25-1"/>
      <sheetName val="2-26-1"/>
      <sheetName val="2-27-1"/>
      <sheetName val="2-28-1"/>
      <sheetName val="III saturs"/>
      <sheetName val="3-14"/>
      <sheetName val="3-15"/>
      <sheetName val="3-22"/>
      <sheetName val="3-27"/>
      <sheetName val="3-14-1"/>
      <sheetName val="3-14-2"/>
      <sheetName val="3-14-3"/>
      <sheetName val="3-15-1"/>
      <sheetName val="3-22-1"/>
      <sheetName val="3-27-1"/>
      <sheetName val="IV saturs"/>
      <sheetName val="4-25"/>
      <sheetName val="4-26"/>
      <sheetName val="4-27"/>
      <sheetName val="4-25-1"/>
      <sheetName val="4-26-1"/>
      <sheetName val="4-27-1"/>
      <sheetName val="V saturs"/>
      <sheetName val="5-2"/>
      <sheetName val="5-3"/>
      <sheetName val="5-4"/>
      <sheetName val="5-5"/>
      <sheetName val="5-6"/>
      <sheetName val="5-7"/>
      <sheetName val="5-9"/>
      <sheetName val="5-11"/>
      <sheetName val="5-13"/>
      <sheetName val="5-14"/>
      <sheetName val="5-15"/>
      <sheetName val="5-16"/>
      <sheetName val="5-19"/>
      <sheetName val="5-20"/>
      <sheetName val="5-21"/>
      <sheetName val="5-27"/>
      <sheetName val="5-2-1"/>
      <sheetName val="5-3-1"/>
      <sheetName val="5-4-1"/>
      <sheetName val="5-4-2"/>
      <sheetName val="5-4-3"/>
      <sheetName val="5-4-4"/>
      <sheetName val="5-5-1"/>
      <sheetName val="5-5-2"/>
      <sheetName val="5-6-1"/>
      <sheetName val="5-7-1"/>
      <sheetName val="5-9-1"/>
      <sheetName val="5-11-1"/>
      <sheetName val="5-13-1"/>
      <sheetName val="5-13-2"/>
      <sheetName val="5-14-1"/>
      <sheetName val="5-15-1"/>
      <sheetName val="5-16-1"/>
      <sheetName val="5-19-1"/>
      <sheetName val="5-20-1"/>
      <sheetName val="5-21-1"/>
      <sheetName val="5-27-1"/>
      <sheetName val="VI saturs"/>
      <sheetName val="6-14"/>
      <sheetName val="6-15"/>
      <sheetName val="6-22"/>
      <sheetName val="6-27"/>
      <sheetName val="6-14-1"/>
      <sheetName val="6-15-1"/>
      <sheetName val="6-22-1"/>
      <sheetName val="6-27-1"/>
    </sheetNames>
    <sheetDataSet>
      <sheetData sheetId="0" refreshError="1"/>
      <sheetData sheetId="1" refreshError="1"/>
      <sheetData sheetId="2" refreshError="1"/>
      <sheetData sheetId="3" refreshError="1"/>
      <sheetData sheetId="4" refreshError="1">
        <row r="23">
          <cell r="E23" t="e">
            <v>#REF!</v>
          </cell>
        </row>
        <row r="24">
          <cell r="E24">
            <v>2142019.8499999996</v>
          </cell>
        </row>
      </sheetData>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lapa"/>
      <sheetName val="Pas"/>
      <sheetName val="Z"/>
      <sheetName val="M"/>
      <sheetName val="UK"/>
      <sheetName val="VA"/>
      <sheetName val="EL"/>
      <sheetName val="VS"/>
      <sheetName val="UKT"/>
      <sheetName val="Budžets"/>
      <sheetName val="CT"/>
      <sheetName val="ES"/>
      <sheetName val="Summary ABC"/>
      <sheetName val="Summary_ABC"/>
      <sheetName val="Summary_ABC1"/>
      <sheetName val="Summary_ABC2"/>
      <sheetName val="Summary_ABC3"/>
      <sheetName val="Summary_ABC4"/>
      <sheetName val="Summary_ABC5"/>
      <sheetName val="Summary_ABC6"/>
      <sheetName val="Summary_ABC9"/>
      <sheetName val="Summary_ABC8"/>
      <sheetName val="Summary_ABC7"/>
      <sheetName val="Summary_ABC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lapa"/>
      <sheetName val="Pas"/>
      <sheetName val="Z"/>
      <sheetName val="M"/>
      <sheetName val="UK"/>
      <sheetName val="VA"/>
      <sheetName val="EL"/>
      <sheetName val="VS"/>
      <sheetName val="UKT"/>
      <sheetName val="Budžets"/>
      <sheetName val="CT"/>
      <sheetName val="ES"/>
      <sheetName val="Summary ABC"/>
      <sheetName val="Summary_ABC"/>
      <sheetName val="Summary_ABC1"/>
      <sheetName val="Summary_ABC4"/>
      <sheetName val="Summary_ABC3"/>
      <sheetName val="Summary_ABC2"/>
      <sheetName val="Summary_ABC5"/>
      <sheetName val="Summary_ABC6"/>
      <sheetName val="Summary_ABC9"/>
      <sheetName val="Summary_ABC8"/>
      <sheetName val="Summary_ABC7"/>
      <sheetName val="Summary_ABC10"/>
      <sheetName val="Summary_ABC12"/>
      <sheetName val="Summary_ABC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ks"/>
      <sheetName val="Paskaidrojums"/>
      <sheetName val="Koptāme"/>
      <sheetName val="Tāme Nr.1"/>
      <sheetName val="Tāme Nr.2"/>
      <sheetName val="Tāme Nr.3"/>
      <sheetName val="Tāme N.4"/>
      <sheetName val="M"/>
      <sheetName val="Tāme Nr.5"/>
      <sheetName val="Tāme Nr.6"/>
      <sheetName val="Tāme Nr.7"/>
      <sheetName val="Z"/>
      <sheetName val="Tāme Nr.8"/>
      <sheetName val="Tāme Nr.9"/>
      <sheetName val="Tāme Nr.10"/>
      <sheetName val="Tāme Nr.11"/>
      <sheetName val="Tāme Nr.12"/>
      <sheetName val="Tāme Nr.13"/>
      <sheetName val="Tāme Nr.14"/>
      <sheetName val="Tāme Nr_11"/>
      <sheetName val="Tāme_Nr_11"/>
      <sheetName val="Tāme_Nr_1"/>
      <sheetName val="Tāme_Nr_2"/>
      <sheetName val="Tāme_Nr_3"/>
      <sheetName val="Tāme_N_4"/>
      <sheetName val="Tāme_Nr_5"/>
      <sheetName val="Tāme_Nr_6"/>
      <sheetName val="Tāme_Nr_7"/>
      <sheetName val="Tāme_Nr_8"/>
      <sheetName val="Tāme_Nr_9"/>
      <sheetName val="Tāme_Nr_10"/>
      <sheetName val="Tāme_Nr_111"/>
      <sheetName val="Tāme_Nr_12"/>
      <sheetName val="Tāme_Nr_13"/>
      <sheetName val="Tāme_Nr_14"/>
      <sheetName val="Tāme_Nr_112"/>
      <sheetName val="Tāme_Nr_15"/>
      <sheetName val="Tāme_Nr_21"/>
      <sheetName val="Tāme_Nr_31"/>
      <sheetName val="Tāme_N_41"/>
      <sheetName val="Tāme_Nr_51"/>
      <sheetName val="Tāme_Nr_61"/>
      <sheetName val="Tāme_Nr_71"/>
      <sheetName val="Tāme_Nr_81"/>
      <sheetName val="Tāme_Nr_91"/>
      <sheetName val="Tāme_Nr_101"/>
      <sheetName val="Tāme_Nr_113"/>
      <sheetName val="Tāme_Nr_121"/>
      <sheetName val="Tāme_Nr_131"/>
      <sheetName val="Tāme_Nr_141"/>
      <sheetName val="Tāme_Nr_118"/>
      <sheetName val="Tāme_Nr_18"/>
      <sheetName val="Tāme_Nr_24"/>
      <sheetName val="Tāme_Nr_34"/>
      <sheetName val="Tāme_N_44"/>
      <sheetName val="Tāme_Nr_54"/>
      <sheetName val="Tāme_Nr_64"/>
      <sheetName val="Tāme_Nr_74"/>
      <sheetName val="Tāme_Nr_84"/>
      <sheetName val="Tāme_Nr_94"/>
      <sheetName val="Tāme_Nr_104"/>
      <sheetName val="Tāme_Nr_119"/>
      <sheetName val="Tāme_Nr_124"/>
      <sheetName val="Tāme_Nr_134"/>
      <sheetName val="Tāme_Nr_144"/>
      <sheetName val="Tāme_Nr_116"/>
      <sheetName val="Tāme_Nr_17"/>
      <sheetName val="Tāme_Nr_23"/>
      <sheetName val="Tāme_Nr_33"/>
      <sheetName val="Tāme_N_43"/>
      <sheetName val="Tāme_Nr_53"/>
      <sheetName val="Tāme_Nr_63"/>
      <sheetName val="Tāme_Nr_73"/>
      <sheetName val="Tāme_Nr_83"/>
      <sheetName val="Tāme_Nr_93"/>
      <sheetName val="Tāme_Nr_103"/>
      <sheetName val="Tāme_Nr_117"/>
      <sheetName val="Tāme_Nr_123"/>
      <sheetName val="Tāme_Nr_133"/>
      <sheetName val="Tāme_Nr_143"/>
      <sheetName val="Tāme_Nr_114"/>
      <sheetName val="Tāme_Nr_16"/>
      <sheetName val="Tāme_Nr_22"/>
      <sheetName val="Tāme_Nr_32"/>
      <sheetName val="Tāme_N_42"/>
      <sheetName val="Tāme_Nr_52"/>
      <sheetName val="Tāme_Nr_62"/>
      <sheetName val="Tāme_Nr_72"/>
      <sheetName val="Tāme_Nr_82"/>
      <sheetName val="Tāme_Nr_92"/>
      <sheetName val="Tāme_Nr_102"/>
      <sheetName val="Tāme_Nr_115"/>
      <sheetName val="Tāme_Nr_122"/>
      <sheetName val="Tāme_Nr_132"/>
      <sheetName val="Tāme_Nr_142"/>
      <sheetName val="Tāme_Nr_1110"/>
      <sheetName val="Tāme_Nr_19"/>
      <sheetName val="Tāme_Nr_25"/>
      <sheetName val="Tāme_Nr_35"/>
      <sheetName val="Tāme_N_45"/>
      <sheetName val="Tāme_Nr_55"/>
      <sheetName val="Tāme_Nr_65"/>
      <sheetName val="Tāme_Nr_75"/>
      <sheetName val="Tāme_Nr_85"/>
      <sheetName val="Tāme_Nr_95"/>
      <sheetName val="Tāme_Nr_105"/>
      <sheetName val="Tāme_Nr_1111"/>
      <sheetName val="Tāme_Nr_125"/>
      <sheetName val="Tāme_Nr_135"/>
      <sheetName val="Tāme_Nr_145"/>
      <sheetName val="Tāme_Nr_1112"/>
      <sheetName val="Tāme_Nr_110"/>
      <sheetName val="Tāme_Nr_26"/>
      <sheetName val="Tāme_Nr_36"/>
      <sheetName val="Tāme_N_46"/>
      <sheetName val="Tāme_Nr_56"/>
      <sheetName val="Tāme_Nr_66"/>
      <sheetName val="Tāme_Nr_76"/>
      <sheetName val="Tāme_Nr_86"/>
      <sheetName val="Tāme_Nr_96"/>
      <sheetName val="Tāme_Nr_106"/>
      <sheetName val="Tāme_Nr_1113"/>
      <sheetName val="Tāme_Nr_126"/>
      <sheetName val="Tāme_Nr_136"/>
      <sheetName val="Tāme_Nr_146"/>
      <sheetName val="Tāme_Nr_1118"/>
      <sheetName val="Tāme_Nr_130"/>
      <sheetName val="Tāme_Nr_29"/>
      <sheetName val="Tāme_Nr_39"/>
      <sheetName val="Tāme_N_49"/>
      <sheetName val="Tāme_Nr_59"/>
      <sheetName val="Tāme_Nr_69"/>
      <sheetName val="Tāme_Nr_79"/>
      <sheetName val="Tāme_Nr_89"/>
      <sheetName val="Tāme_Nr_99"/>
      <sheetName val="Tāme_Nr_109"/>
      <sheetName val="Tāme_Nr_1119"/>
      <sheetName val="Tāme_Nr_1210"/>
      <sheetName val="Tāme_Nr_139"/>
      <sheetName val="Tāme_Nr_149"/>
      <sheetName val="Tāme_Nr_1116"/>
      <sheetName val="Tāme_Nr_128"/>
      <sheetName val="Tāme_Nr_28"/>
      <sheetName val="Tāme_Nr_38"/>
      <sheetName val="Tāme_N_48"/>
      <sheetName val="Tāme_Nr_58"/>
      <sheetName val="Tāme_Nr_68"/>
      <sheetName val="Tāme_Nr_78"/>
      <sheetName val="Tāme_Nr_88"/>
      <sheetName val="Tāme_Nr_98"/>
      <sheetName val="Tāme_Nr_108"/>
      <sheetName val="Tāme_Nr_1117"/>
      <sheetName val="Tāme_Nr_129"/>
      <sheetName val="Tāme_Nr_138"/>
      <sheetName val="Tāme_Nr_148"/>
      <sheetName val="Tāme_Nr_1114"/>
      <sheetName val="Tāme_Nr_120"/>
      <sheetName val="Tāme_Nr_27"/>
      <sheetName val="Tāme_Nr_37"/>
      <sheetName val="Tāme_N_47"/>
      <sheetName val="Tāme_Nr_57"/>
      <sheetName val="Tāme_Nr_67"/>
      <sheetName val="Tāme_Nr_77"/>
      <sheetName val="Tāme_Nr_87"/>
      <sheetName val="Tāme_Nr_97"/>
      <sheetName val="Tāme_Nr_107"/>
      <sheetName val="Tāme_Nr_1115"/>
      <sheetName val="Tāme_Nr_127"/>
      <sheetName val="Tāme_Nr_137"/>
      <sheetName val="Tāme_Nr_147"/>
      <sheetName val="Tāme_Nr_1120"/>
      <sheetName val="Tāme_Nr_140"/>
      <sheetName val="Tāme_Nr_210"/>
      <sheetName val="Tāme_Nr_310"/>
      <sheetName val="Tāme_N_410"/>
      <sheetName val="Tāme_Nr_510"/>
      <sheetName val="Tāme_Nr_610"/>
      <sheetName val="Tāme_Nr_710"/>
      <sheetName val="Tāme_Nr_810"/>
      <sheetName val="Tāme_Nr_910"/>
      <sheetName val="Tāme_Nr_1010"/>
      <sheetName val="Tāme_Nr_1121"/>
      <sheetName val="Tāme_Nr_1211"/>
      <sheetName val="Tāme_Nr_1310"/>
      <sheetName val="Tāme_Nr_1410"/>
      <sheetName val="T?me Nr.11"/>
      <sheetName val="Tāme_Nr_150"/>
      <sheetName val="Tāme_Nr_211"/>
      <sheetName val="Tāme_Nr_311"/>
      <sheetName val="Tāme_N_411"/>
      <sheetName val="Tāme_Nr_511"/>
      <sheetName val="Tāme_Nr_611"/>
      <sheetName val="Tāme_Nr_711"/>
      <sheetName val="Tāme_Nr_811"/>
      <sheetName val="Tāme_Nr_911"/>
      <sheetName val="Tāme_Nr_1011"/>
      <sheetName val="Tāme_Nr_1122"/>
      <sheetName val="Tāme_Nr_1212"/>
      <sheetName val="Tāme_Nr_1311"/>
      <sheetName val="Tāme_Nr_1411"/>
      <sheetName val="Tāme_Nr_1123"/>
      <sheetName val="T?me_Nr_11"/>
      <sheetName val="Tāme_Nr_151"/>
      <sheetName val="Tāme_Nr_212"/>
      <sheetName val="Tāme_Nr_312"/>
      <sheetName val="Tāme_N_412"/>
      <sheetName val="Tāme_Nr_512"/>
      <sheetName val="Tāme_Nr_612"/>
      <sheetName val="Tāme_Nr_712"/>
      <sheetName val="Tāme_Nr_812"/>
      <sheetName val="Tāme_Nr_912"/>
      <sheetName val="Tāme_Nr_1012"/>
      <sheetName val="Tāme_Nr_1124"/>
      <sheetName val="Tāme_Nr_1213"/>
      <sheetName val="Tāme_Nr_1312"/>
      <sheetName val="Tāme_Nr_1412"/>
      <sheetName val="Tāme_Nr_1125"/>
      <sheetName val="T?me_Nr_111"/>
      <sheetName val="Tāme_Nr_152"/>
      <sheetName val="Tāme_Nr_213"/>
      <sheetName val="Tāme_Nr_313"/>
      <sheetName val="Tāme_N_413"/>
      <sheetName val="Tāme_Nr_513"/>
      <sheetName val="Tāme_Nr_613"/>
      <sheetName val="Tāme_Nr_713"/>
      <sheetName val="Tāme_Nr_813"/>
      <sheetName val="Tāme_Nr_913"/>
      <sheetName val="Tāme_Nr_1013"/>
      <sheetName val="Tāme_Nr_1126"/>
      <sheetName val="Tāme_Nr_1214"/>
      <sheetName val="Tāme_Nr_1313"/>
      <sheetName val="Tāme_Nr_1413"/>
      <sheetName val="Tāme_Nr_1127"/>
      <sheetName val="T?me_Nr_112"/>
      <sheetName val="Tāme_Nr_153"/>
      <sheetName val="Tāme_Nr_214"/>
      <sheetName val="Tāme_Nr_314"/>
      <sheetName val="Tāme_N_414"/>
      <sheetName val="Tāme_Nr_514"/>
      <sheetName val="Tāme_Nr_614"/>
      <sheetName val="Tāme_Nr_714"/>
      <sheetName val="Tāme_Nr_814"/>
      <sheetName val="Tāme_Nr_914"/>
      <sheetName val="Tāme_Nr_1014"/>
      <sheetName val="Tāme_Nr_1128"/>
      <sheetName val="Tāme_Nr_1215"/>
      <sheetName val="Tāme_Nr_1314"/>
      <sheetName val="Tāme_Nr_1414"/>
      <sheetName val="Tāme_Nr_1129"/>
      <sheetName val="T?me_Nr_113"/>
      <sheetName val="Tāme_Nr_154"/>
      <sheetName val="Tāme_Nr_215"/>
      <sheetName val="Tāme_Nr_315"/>
      <sheetName val="Tāme_N_415"/>
      <sheetName val="Tāme_Nr_515"/>
      <sheetName val="Tāme_Nr_615"/>
      <sheetName val="Tāme_Nr_715"/>
      <sheetName val="Tāme_Nr_815"/>
      <sheetName val="Tāme_Nr_915"/>
      <sheetName val="Tāme_Nr_1015"/>
      <sheetName val="Tāme_Nr_1130"/>
      <sheetName val="Tāme_Nr_1216"/>
      <sheetName val="Tāme_Nr_1315"/>
      <sheetName val="Tāme_Nr_1415"/>
      <sheetName val="Tāme_Nr_1131"/>
      <sheetName val="T?me_Nr_114"/>
      <sheetName val="T_me Nr.11"/>
      <sheetName val="T_me_Nr_11"/>
      <sheetName val="T_me_Nr_111"/>
      <sheetName val="T_me_Nr_112"/>
      <sheetName val="T_me_Nr_113"/>
      <sheetName val="T_me_Nr_114"/>
      <sheetName val="Tāme_Nr_1132"/>
      <sheetName val="Tāme_Nr_155"/>
      <sheetName val="Tāme_Nr_216"/>
      <sheetName val="Tāme_Nr_316"/>
      <sheetName val="Tāme_N_416"/>
      <sheetName val="Tāme_Nr_516"/>
      <sheetName val="Tāme_Nr_616"/>
      <sheetName val="Tāme_Nr_716"/>
      <sheetName val="Tāme_Nr_816"/>
      <sheetName val="Tāme_Nr_916"/>
      <sheetName val="Tāme_Nr_1016"/>
      <sheetName val="Tāme_Nr_1133"/>
      <sheetName val="Tāme_Nr_1217"/>
      <sheetName val="Tāme_Nr_1316"/>
      <sheetName val="Tāme_Nr_1416"/>
      <sheetName val="T?me_Nr_115"/>
      <sheetName val="T_me_Nr_115"/>
      <sheetName val="Tāme_Nr_156"/>
      <sheetName val="Tāme_Nr_217"/>
      <sheetName val="Tāme_Nr_317"/>
      <sheetName val="Tāme_N_417"/>
      <sheetName val="Tāme_Nr_517"/>
      <sheetName val="Tāme_Nr_617"/>
      <sheetName val="Tāme_Nr_717"/>
      <sheetName val="Tāme_Nr_817"/>
      <sheetName val="Tāme_Nr_917"/>
      <sheetName val="Tāme_Nr_1017"/>
      <sheetName val="Tāme_Nr_1134"/>
      <sheetName val="Tāme_Nr_1218"/>
      <sheetName val="Tāme_Nr_1317"/>
      <sheetName val="Tāme_Nr_1417"/>
      <sheetName val="Tāme_Nr_1135"/>
      <sheetName val="T?me_Nr_1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refreshError="1"/>
      <sheetData sheetId="267" refreshError="1"/>
      <sheetData sheetId="268" refreshError="1"/>
      <sheetData sheetId="269" refreshError="1"/>
      <sheetData sheetId="270" refreshError="1"/>
      <sheetData sheetId="271" refreshError="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cikls E2_E3_pārprojekt"/>
      <sheetName val="0 cikls E2_E3_autoruzraudzība"/>
      <sheetName val="Infrastruktūra_2.kārta"/>
      <sheetName val="C2_pagaidu_autostāvvieta"/>
      <sheetName val="C2_pagaidu_automazgātava"/>
      <sheetName val="Muzejs"/>
      <sheetName val="Parks"/>
      <sheetName val="C1_pārprojektēšana"/>
      <sheetName val="C1_autoruzraudzība"/>
      <sheetName val="E2_virszemes daļa_interjers"/>
      <sheetName val="E2_autoruzraudzība"/>
      <sheetName val="E3_virszemes daļa_interjers"/>
      <sheetName val="E3_autoruzraudzība"/>
      <sheetName val="C10_projektēšana"/>
      <sheetName val="E1_projektēšana"/>
      <sheetName val="NH vadlīnijas"/>
      <sheetName val="NHC teritorijas tīklu shēmas"/>
      <sheetName val="C6_Franču skola_Dzīvojamā"/>
      <sheetName val="Stundu kopsavilkums"/>
    </sheetNames>
    <sheetDataSet>
      <sheetData sheetId="0">
        <row r="10">
          <cell r="I10">
            <v>47</v>
          </cell>
          <cell r="J10">
            <v>47</v>
          </cell>
          <cell r="P10">
            <v>40</v>
          </cell>
          <cell r="Y10">
            <v>33</v>
          </cell>
          <cell r="Z10">
            <v>33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rbi"/>
    </sheetNames>
    <sheetDataSet>
      <sheetData sheetId="0">
        <row r="1091">
          <cell r="F1091" t="str">
            <v>A/S "8.CBR"</v>
          </cell>
        </row>
        <row r="1092">
          <cell r="F1092" t="str">
            <v>A/S "Ceļu projekts"</v>
          </cell>
        </row>
        <row r="1093">
          <cell r="F1093" t="str">
            <v>A/S "Viator"</v>
          </cell>
        </row>
        <row r="1094">
          <cell r="F1094" t="str">
            <v>SIA "Firma L4"</v>
          </cell>
        </row>
        <row r="1095">
          <cell r="F1095" t="str">
            <v>J.Roops</v>
          </cell>
        </row>
        <row r="1096">
          <cell r="F1096" t="str">
            <v>LVC Ceļu datu nodaļa</v>
          </cell>
        </row>
        <row r="1097">
          <cell r="F1097" t="str">
            <v>LVC LD</v>
          </cell>
        </row>
        <row r="1098">
          <cell r="F1098" t="str">
            <v>LVC SSVS</v>
          </cell>
        </row>
        <row r="1099">
          <cell r="F1099" t="str">
            <v>LVC UPD</v>
          </cell>
        </row>
        <row r="1100">
          <cell r="F1100" t="str">
            <v>M. Ambrēnas IU "Kārlis"</v>
          </cell>
        </row>
        <row r="1101">
          <cell r="F1101" t="str">
            <v>SIA "3C"</v>
          </cell>
        </row>
        <row r="1102">
          <cell r="F1102" t="str">
            <v>SIA "BRD projekts"</v>
          </cell>
        </row>
        <row r="1103">
          <cell r="F1103" t="str">
            <v>SIA "BT&amp;T"</v>
          </cell>
        </row>
        <row r="1104">
          <cell r="F1104" t="str">
            <v>SIA "INO"</v>
          </cell>
        </row>
        <row r="1105">
          <cell r="F1105" t="str">
            <v>SIA "Inženierbūve"</v>
          </cell>
        </row>
        <row r="1106">
          <cell r="F1106" t="str">
            <v>SIA "M.A.-TAKA"</v>
          </cell>
        </row>
        <row r="1107">
          <cell r="F1107" t="str">
            <v>SIA "MONOMS"</v>
          </cell>
        </row>
        <row r="1108">
          <cell r="F1108" t="str">
            <v>SIA "PK 19+93"</v>
          </cell>
        </row>
        <row r="1109">
          <cell r="F1109" t="str">
            <v>SIA "Polyroad"</v>
          </cell>
        </row>
        <row r="1110">
          <cell r="F1110" t="str">
            <v>SIA "PRO-VIA"</v>
          </cell>
        </row>
        <row r="1111">
          <cell r="F1111" t="str">
            <v>SIA "Projekts 3"</v>
          </cell>
        </row>
        <row r="1112">
          <cell r="F1112" t="str">
            <v>SIA "Rīgas CBR 4"</v>
          </cell>
        </row>
        <row r="1113">
          <cell r="F1113" t="str">
            <v>SIA "Rīgas luksofors"</v>
          </cell>
        </row>
        <row r="1114">
          <cell r="F1114" t="str">
            <v>SIA "Rīgas tilti"</v>
          </cell>
        </row>
        <row r="1115">
          <cell r="F1115" t="str">
            <v>SIA "SAAVA - LV"</v>
          </cell>
        </row>
        <row r="1116">
          <cell r="F1116" t="str">
            <v>SIA "SAAVA-LV"</v>
          </cell>
        </row>
        <row r="1117">
          <cell r="F1117" t="str">
            <v>SIA "Saldus ceļinieks"</v>
          </cell>
        </row>
        <row r="1118">
          <cell r="F1118" t="str">
            <v>SIA "Sibron"</v>
          </cell>
        </row>
        <row r="1119">
          <cell r="F1119" t="str">
            <v>SIA "SPI-Ventspils"</v>
          </cell>
        </row>
        <row r="1120">
          <cell r="F1120" t="str">
            <v>SIA "Tilts"</v>
          </cell>
        </row>
        <row r="1121">
          <cell r="F1121" t="str">
            <v>SIA "Vektors-T"</v>
          </cell>
        </row>
        <row r="1122">
          <cell r="F1122" t="str">
            <v>VAS "Ceļu inženieri"</v>
          </cell>
        </row>
        <row r="1123">
          <cell r="F1123" t="str">
            <v>Vladimirs Vesers sert.Nr.20-2443</v>
          </cell>
        </row>
        <row r="1124">
          <cell r="F1124" t="str">
            <v>LVC SOP</v>
          </cell>
        </row>
        <row r="1125">
          <cell r="F1125" t="str">
            <v>IK "Dižceļi"</v>
          </cell>
        </row>
        <row r="1126">
          <cell r="F1126" t="str">
            <v>SIA "VIA"</v>
          </cell>
        </row>
        <row r="1127">
          <cell r="F1127" t="str">
            <v>SIA "L4 Ceļu projekti"</v>
          </cell>
        </row>
        <row r="1128">
          <cell r="F1128" t="str">
            <v xml:space="preserve">SIA "Inženieru birojs 'Kurbada tilti'" </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
      <sheetName val="Piezīmes"/>
      <sheetName val="dati"/>
      <sheetName val="P"/>
      <sheetName val="koptame"/>
      <sheetName val="NR.1"/>
      <sheetName val="NR.2"/>
      <sheetName val="NR.3"/>
      <sheetName val="NR.4"/>
      <sheetName val="NR.5"/>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tāme -1-k "/>
      <sheetName val="saturs-1k"/>
      <sheetName val="1-1"/>
      <sheetName val="1-1-1_DOP"/>
      <sheetName val="1-1-2_Eka_"/>
      <sheetName val="1-1-3_Estrade"/>
      <sheetName val="1-2"/>
      <sheetName val="1-2-1_UK"/>
      <sheetName val="1-2-2_Vent"/>
      <sheetName val="1-2-3_El"/>
      <sheetName val="1-2-4_VS(AS)"/>
      <sheetName val="1-2-5_VS(VN)"/>
      <sheetName val="1-2-6_UAS"/>
      <sheetName val="1-3"/>
      <sheetName val="1-3-1_UKT-1"/>
      <sheetName val="1-3-2_ELT-1"/>
      <sheetName val="1-3-3_VST"/>
      <sheetName val="1-4"/>
      <sheetName val="1-4-1_Celi_Labiek-1"/>
      <sheetName val="Piedavajum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5">
          <cell r="C15" t="str">
            <v> Darba nosaukums</v>
          </cell>
        </row>
        <row r="17">
          <cell r="C17" t="str">
            <v xml:space="preserve"> Ūdensvads Ū1 </v>
          </cell>
        </row>
        <row r="18">
          <cell r="C18" t="str">
            <v>Kaļama ķeta atloku spiediena caurule DN100 PN16</v>
          </cell>
        </row>
        <row r="19">
          <cell r="C19" t="str">
            <v xml:space="preserve">PE ūdensvada spiediena caurule PN10 D50x4,6 </v>
          </cell>
        </row>
        <row r="20">
          <cell r="C20" t="str">
            <v>Tērauda aizsargcaurule D89x3,5</v>
          </cell>
        </row>
        <row r="21">
          <cell r="C21" t="str">
            <v>Kaļama ķeta atloku līkums DN100 (11º÷ 90º)</v>
          </cell>
        </row>
        <row r="22">
          <cell r="C22" t="str">
            <v>Kaļama ķeta atloku līkums DN50 11º</v>
          </cell>
        </row>
        <row r="23">
          <cell r="C23" t="str">
            <v>Kaļama ķeta atloku aizbīdnis DN100 PN16 ar ūdensvada kapi ar iekšējo diametri ne mazāk par 140 mm</v>
          </cell>
        </row>
        <row r="24">
          <cell r="C24" t="str">
            <v>Kaļama ķeta īscaurule atloks-gludais gals DN100 PN16</v>
          </cell>
        </row>
        <row r="25">
          <cell r="C25" t="str">
            <v xml:space="preserve">Kaļama ķeta atloks-uzmava ķeta caurulēm DN250 PN16 </v>
          </cell>
        </row>
        <row r="26">
          <cell r="C26" t="str">
            <v>Kaļama ķeta atloks-uzmava ķeta caurulēm DN100 PN16</v>
          </cell>
        </row>
        <row r="27">
          <cell r="C27" t="str">
            <v>Kaļama ķeta atloku pareja DN100/DN40 PN16</v>
          </cell>
        </row>
        <row r="28">
          <cell r="C28" t="str">
            <v>PE atloks-gludais gals ∅50 PN16</v>
          </cell>
        </row>
        <row r="29">
          <cell r="C29" t="str">
            <v>Virszemes , siltināts, fiksēts "LMaskavas"  tipa ugunsdzēsības hidrants DN100</v>
          </cell>
        </row>
        <row r="30">
          <cell r="C30" t="str">
            <v>Kaļamā ķeta atloku trejgabals DN100x100 PN16</v>
          </cell>
        </row>
        <row r="31">
          <cell r="C31" t="str">
            <v>Betons B5 ( balsti)</v>
          </cell>
        </row>
        <row r="32">
          <cell r="C32" t="str">
            <v>Pieslēgums pie esošā ūdensvada d=250</v>
          </cell>
        </row>
        <row r="34">
          <cell r="C34" t="str">
            <v xml:space="preserve"> Kanalizācija K1 </v>
          </cell>
        </row>
        <row r="35">
          <cell r="C35" t="str">
            <v>PP monolītsienu uzmavu caurule Ø160x5,9 ,  klase T8</v>
          </cell>
        </row>
        <row r="36">
          <cell r="C36" t="str">
            <v>PP monolītsienu uzmavu caurule Ø200x12,5 ,  klase T8</v>
          </cell>
        </row>
        <row r="37">
          <cell r="C37" t="str">
            <v>Plasmasas PE caurule Ø50x4.6 klase T8</v>
          </cell>
        </row>
        <row r="38">
          <cell r="C38" t="str">
            <v>Tērauda aizsargcaurule Ø273x5,6</v>
          </cell>
        </row>
        <row r="39">
          <cell r="C39" t="str">
            <v xml:space="preserve">Kaļama ķeta spiediena caurule DN40 </v>
          </cell>
        </row>
        <row r="40">
          <cell r="C40" t="str">
            <v>Dzelzsbetona grodu aka d=1000, H=3,15m (hidroizolēta) komplektā ar pamatni, pārseguma plātni, atbalsta rāmi un ķeta vāku 40t</v>
          </cell>
        </row>
        <row r="41">
          <cell r="C41" t="str">
            <v>Dzelzbetona grodu aka Ø1500 H=2.50 m (hidroizolēta) ar pievienojumiem  Ø160/DN40 ar 2 sūkņiem  “WILO MTS 40/21-3-400"  ( H=8.0m; Q=3,6l/s; P=2x1.0 kW): -1 darba un 1 rezerves ar el. kab., automātisko    vadības bloku, ar aizbīdņiem un rēdelēm uz ievadiem,</v>
          </cell>
        </row>
        <row r="42">
          <cell r="C42" t="str">
            <v>Dzelzbetona grodu aka d=1000 H=1,20÷1,40 m (hidroizolēta) ar pievienojumiem  DN40/160 komplektā ar pamatni, nerūsējošā tērauda atsitējplāksni 300x400 mm, pārseguma plātni, atbalsta rāmi un ķeta vāku 40 t</v>
          </cell>
        </row>
        <row r="43">
          <cell r="C43" t="str">
            <v>Sadz. notekūdeņu aka Ø560 H=1.70÷2,42 ar teleskopisko cauruli ar pievienojumiem Ø200/Ø200 komplektā ar pamatni, augstuma regulēšanas cauruli, blīvgumiju, manžeti, rāmi un ķeta vāku 40 t</v>
          </cell>
        </row>
        <row r="44">
          <cell r="C44" t="str">
            <v>Sadz. notekūdeņu  aka Ø560 H=1.20÷1,34 ar teleskopisko cauruli ar pievienojumiem Ø200/Ø200 komplektā ar pamatni, augstuma regulēšanas cauruli, blīvgumiju, manžeti, rāmi un ķeta vāku 40 t</v>
          </cell>
        </row>
        <row r="45">
          <cell r="C45" t="str">
            <v>Dzelzbetona grodu aka Ø1000 H=1.20 m (hidroizolēta) ar pievienojumiem  Ø200/Ø200 komplektā ar pamatni,  pārseguma plātni, atbalsta rāmi un ķeta vāku 40 t.</v>
          </cell>
        </row>
        <row r="46">
          <cell r="C46" t="str">
            <v>Pieslēgums pie esošās sadzīves kanalizācijas  (esošā akā)</v>
          </cell>
        </row>
        <row r="48">
          <cell r="C48" t="str">
            <v>Lietus ūdens kanalizācija K2 - 1.kārta</v>
          </cell>
        </row>
        <row r="49">
          <cell r="C49" t="str">
            <v>PP ribotā lietus kanalizācijas caurule ar uzmavu d=110, T8 klase</v>
          </cell>
        </row>
        <row r="50">
          <cell r="C50" t="str">
            <v>PP ribotā lietus kanalizācijas caurule ar uzmavu d=160, T8 klase</v>
          </cell>
        </row>
        <row r="51">
          <cell r="C51" t="str">
            <v>PP ribotā lietus kanalizācijas caurule ar uzmavu d=200, T8 klase</v>
          </cell>
        </row>
        <row r="52">
          <cell r="C52" t="str">
            <v>PP ribotā lietus kanalizācijas caurule ar uzmavu d=250, T8 klase</v>
          </cell>
        </row>
        <row r="53">
          <cell r="C53" t="str">
            <v>PVC gofrētā drenāžas caurule  d180/200 ar kokosa lūku filtru</v>
          </cell>
        </row>
        <row r="54">
          <cell r="C54" t="str">
            <v>Tērauda aizsargcaurule Ø273x5,6</v>
          </cell>
        </row>
        <row r="55">
          <cell r="C55" t="str">
            <v>Sadz. notekūdeņu aka Ø560 H=2,08÷2,34 ar teleskopisko cauruli ar pievienojumiem Ø200/Ø200 komplektā ar pamatni, augstuma regulēšanas cauruli, blīvgumiju, manžeti, rāmi un ķeta vāku 40 t</v>
          </cell>
        </row>
        <row r="56">
          <cell r="C56" t="str">
            <v>Plastmasas drenāžas aka d=400, H=2.0-2,20m, komplektā ar ķeta atbalsta rāmi un vāku 40t un betona plātni enkurošanai</v>
          </cell>
        </row>
        <row r="57">
          <cell r="C57" t="str">
            <v>Dzelzsbetona grodu aka d=1000, H=1.5-2.0m (hidroizolēta) komplektā ar pamatni, pārseguma plātni, atbalsta rāmi un ķeta vāku 40t</v>
          </cell>
        </row>
        <row r="58">
          <cell r="C58" t="str">
            <v>Dzelzsbetona grodu aka d=1000, H=2.5-3.0m (hidroizolēta) komplektā ar pamatni, pārseguma plātni, atbalsta rāmi un ķeta vāku 40t</v>
          </cell>
        </row>
        <row r="59">
          <cell r="C59" t="str">
            <v>Redele Ø250 caurulei</v>
          </cell>
        </row>
        <row r="61">
          <cell r="C61" t="str">
            <v xml:space="preserve">Zemes un demontāžas darbi doti kopā visiem ārējiem ŪKT tīkliem </v>
          </cell>
        </row>
        <row r="62">
          <cell r="C62" t="str">
            <v>Tranšejas rakšana ar sieniņu nostiprināšanu un aizbēršana</v>
          </cell>
        </row>
        <row r="63">
          <cell r="C63" t="str">
            <v xml:space="preserve">Esošā asfalta uzlaušana </v>
          </cell>
        </row>
        <row r="64">
          <cell r="C64" t="str">
            <v xml:space="preserve">Esošā asfalta atjaunošana ar pamatnes izbūvi </v>
          </cell>
        </row>
        <row r="65">
          <cell r="C65" t="str">
            <v xml:space="preserve">Liekās grunts aizvešana    </v>
          </cell>
        </row>
        <row r="66">
          <cell r="C66" t="str">
            <v xml:space="preserve">Smalka smilts sablīvētā stāvoklī   </v>
          </cell>
        </row>
        <row r="67">
          <cell r="C67" t="str">
            <v>Grunts nostiprināšanas režģis</v>
          </cell>
        </row>
        <row r="68">
          <cell r="C68" t="str">
            <v>Projektējamās  kanalizācijas šķērsošana</v>
          </cell>
        </row>
        <row r="69">
          <cell r="C69" t="str">
            <v>Projektējamā zemējuma kontura šķērsošana</v>
          </cell>
        </row>
        <row r="70">
          <cell r="C70" t="str">
            <v>Esošas telefona kanalizācijas šķērsošana</v>
          </cell>
        </row>
        <row r="71">
          <cell r="C71" t="str">
            <v>Esošas  kanalizācijas  šķērsošana</v>
          </cell>
        </row>
        <row r="72">
          <cell r="C72" t="str">
            <v>Ūdensvada šķērsošana</v>
          </cell>
        </row>
        <row r="73">
          <cell r="C73" t="str">
            <v>Esošas demontējamas lietus kanalizācijas šķērsošana</v>
          </cell>
        </row>
        <row r="74">
          <cell r="C74" t="str">
            <v>Vidējsprieguma kabeļa šķērsošana</v>
          </cell>
        </row>
        <row r="75">
          <cell r="C75" t="str">
            <v>Esoša videjspiediena gāzesvada šķērsošana</v>
          </cell>
        </row>
        <row r="76">
          <cell r="C76" t="str">
            <v>Esošas sadzīves un lietus kanalizācijas caurules demontāža</v>
          </cell>
        </row>
        <row r="77">
          <cell r="C77" t="str">
            <v>Būvgružu izvākšana, iekraušana un izvešana ar utilizāciju</v>
          </cell>
        </row>
        <row r="80">
          <cell r="C80" t="str">
            <v> Kopā</v>
          </cell>
        </row>
        <row r="81">
          <cell r="C81" t="str">
            <v> Materiālu, grunts apmaiņas un būvgružu transporta izdevumi</v>
          </cell>
        </row>
        <row r="82">
          <cell r="C82" t="str">
            <v> Tiešās izmaksas kopā</v>
          </cell>
        </row>
        <row r="84">
          <cell r="C84" t="str">
            <v>  </v>
          </cell>
        </row>
      </sheetData>
      <sheetData sheetId="15" refreshError="1"/>
      <sheetData sheetId="16" refreshError="1"/>
      <sheetData sheetId="17" refreshError="1"/>
      <sheetData sheetId="18" refreshError="1"/>
      <sheetData sheetId="19">
        <row r="3">
          <cell r="C3">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cikls E2_E3_pārprojekt"/>
      <sheetName val="E2_E3_projektēšana"/>
      <sheetName val="Infrastruktūra_2.kārta"/>
      <sheetName val="C2_pagaidu_autostāvvieta"/>
      <sheetName val="C2_pagaidu_automazgātava"/>
      <sheetName val="Muzejs"/>
      <sheetName val="Parks"/>
      <sheetName val="C1_pārprojektēšana"/>
      <sheetName val="C1_autoruzraudzība"/>
      <sheetName val="E2_interjera izbūve"/>
      <sheetName val="E3_interjera izbūve"/>
      <sheetName val="C10_projektēšana"/>
      <sheetName val="E1_projektēšana"/>
      <sheetName val="Sheet13"/>
      <sheetName val="Sheet14"/>
      <sheetName val="Sheet15"/>
      <sheetName val="Stundu kopsavilkums"/>
      <sheetName val="Sheet8"/>
      <sheetName val="Sheet9"/>
      <sheetName val="Sheet10"/>
      <sheetName val="Sheet11"/>
      <sheetName val="Sheet12"/>
    </sheetNames>
    <sheetDataSet>
      <sheetData sheetId="0">
        <row r="10">
          <cell r="C10">
            <v>52</v>
          </cell>
          <cell r="D10">
            <v>47</v>
          </cell>
          <cell r="E10">
            <v>47</v>
          </cell>
          <cell r="F10">
            <v>47</v>
          </cell>
          <cell r="G10">
            <v>41</v>
          </cell>
          <cell r="H10">
            <v>47</v>
          </cell>
          <cell r="I10">
            <v>41</v>
          </cell>
          <cell r="J10">
            <v>41</v>
          </cell>
          <cell r="K10">
            <v>41</v>
          </cell>
          <cell r="L10">
            <v>41</v>
          </cell>
          <cell r="M10">
            <v>40</v>
          </cell>
          <cell r="N10">
            <v>40</v>
          </cell>
          <cell r="O10">
            <v>40</v>
          </cell>
          <cell r="P10">
            <v>40</v>
          </cell>
          <cell r="Q10">
            <v>40</v>
          </cell>
          <cell r="R10">
            <v>40</v>
          </cell>
          <cell r="S10">
            <v>40</v>
          </cell>
          <cell r="T10">
            <v>40</v>
          </cell>
          <cell r="U10">
            <v>33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ākuma dati"/>
      <sheetName val="Piedaavaajums"/>
      <sheetName val="Apgaismojums"/>
    </sheetNames>
    <sheetDataSet>
      <sheetData sheetId="0">
        <row r="2">
          <cell r="D2">
            <v>5</v>
          </cell>
        </row>
        <row r="3">
          <cell r="D3">
            <v>9</v>
          </cell>
        </row>
      </sheetData>
      <sheetData sheetId="1" refreshError="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rbu saraksts"/>
      <sheetName val="Kalkulācijas 5.1.2.; 6.1.3."/>
      <sheetName val="Kalkulācijas 7.1.-7.3."/>
      <sheetName val="Uzstādijumi"/>
      <sheetName val="Materiāli un Mehānismi"/>
      <sheetName val="Shemas"/>
      <sheetName val="Sheet1"/>
    </sheetNames>
    <sheetDataSet>
      <sheetData sheetId="0" refreshError="1"/>
      <sheetData sheetId="1">
        <row r="36">
          <cell r="E36">
            <v>2.0299999999999998</v>
          </cell>
        </row>
      </sheetData>
      <sheetData sheetId="2">
        <row r="32">
          <cell r="E32">
            <v>3.6899999999999995</v>
          </cell>
        </row>
      </sheetData>
      <sheetData sheetId="3">
        <row r="1">
          <cell r="B1">
            <v>13</v>
          </cell>
        </row>
        <row r="2">
          <cell r="B2">
            <v>5</v>
          </cell>
        </row>
        <row r="3">
          <cell r="B3">
            <v>21</v>
          </cell>
        </row>
        <row r="6">
          <cell r="B6">
            <v>5.7</v>
          </cell>
        </row>
        <row r="7">
          <cell r="B7">
            <v>23.59</v>
          </cell>
        </row>
        <row r="10">
          <cell r="B10" t="str">
            <v>Piegādātāju apvienības „AS „Ceļu pārvalde”, SIA „Pilsētas Eko Serviss”, SIA „Rīgas Tilti”” pilnvarotā persona AS "Ceļu pārvaldes" valdes priekšsēdētājs</v>
          </cell>
        </row>
      </sheetData>
      <sheetData sheetId="4">
        <row r="1">
          <cell r="A1" t="str">
            <v>Mehānismi</v>
          </cell>
          <cell r="F1" t="str">
            <v>Materiāli</v>
          </cell>
        </row>
        <row r="2">
          <cell r="A2" t="str">
            <v>nosaukums</v>
          </cell>
          <cell r="F2" t="str">
            <v>nosaukums</v>
          </cell>
        </row>
        <row r="3">
          <cell r="A3">
            <v>1</v>
          </cell>
          <cell r="F3">
            <v>1</v>
          </cell>
        </row>
        <row r="4">
          <cell r="A4" t="str">
            <v>2015.gada  5. janvāris</v>
          </cell>
          <cell r="F4" t="str">
            <v>Akas gredzens</v>
          </cell>
        </row>
        <row r="5">
          <cell r="A5" t="str">
            <v>Ekskavators JCB</v>
          </cell>
          <cell r="F5" t="str">
            <v>Akas pamats</v>
          </cell>
        </row>
        <row r="6">
          <cell r="A6" t="str">
            <v>Grunts udens pazeminašanas iekārta</v>
          </cell>
          <cell r="F6" t="str">
            <v>Akas pārsedze</v>
          </cell>
        </row>
        <row r="7">
          <cell r="A7" t="str">
            <v>Hidrodinamiskā mašīna</v>
          </cell>
          <cell r="F7" t="str">
            <v xml:space="preserve">Atkritumu izgāztuves izmaksas   </v>
          </cell>
        </row>
        <row r="8">
          <cell r="A8" t="str">
            <v>Kompresors</v>
          </cell>
          <cell r="F8" t="str">
            <v>Aukstais asfalts</v>
          </cell>
        </row>
        <row r="9">
          <cell r="A9" t="str">
            <v>Pašizgāzējs IVECO</v>
          </cell>
          <cell r="F9" t="str">
            <v>Betona gredzens</v>
          </cell>
        </row>
        <row r="10">
          <cell r="A10" t="str">
            <v>Pašizgāzējs MAN</v>
          </cell>
          <cell r="F10" t="str">
            <v>Betona gredzens akai</v>
          </cell>
        </row>
        <row r="11">
          <cell r="A11" t="str">
            <v>Pašizgāzējs Mecedes</v>
          </cell>
          <cell r="F11" t="str">
            <v>Betona korpuss</v>
          </cell>
        </row>
        <row r="12">
          <cell r="A12" t="str">
            <v>Vibroplātne</v>
          </cell>
          <cell r="F12" t="str">
            <v>Betons</v>
          </cell>
        </row>
        <row r="13">
          <cell r="A13" t="str">
            <v>El. rokas instruments</v>
          </cell>
          <cell r="F13" t="str">
            <v>Betons-aizpildītājs</v>
          </cell>
        </row>
        <row r="14">
          <cell r="A14" t="str">
            <v>Termokonteiners MAN</v>
          </cell>
          <cell r="F14" t="str">
            <v>Bitumena emulsija</v>
          </cell>
        </row>
        <row r="15">
          <cell r="A15" t="str">
            <v>Karcher</v>
          </cell>
          <cell r="F15" t="str">
            <v>Bituminēta lenta</v>
          </cell>
        </row>
        <row r="16">
          <cell r="A16" t="str">
            <v>Pacēlājs</v>
          </cell>
          <cell r="F16" t="str">
            <v>Čaula</v>
          </cell>
        </row>
        <row r="17">
          <cell r="A17" t="str">
            <v>BRODWAY</v>
          </cell>
          <cell r="F17" t="str">
            <v>Čuguna lūka</v>
          </cell>
        </row>
        <row r="18">
          <cell r="F18" t="str">
            <v>Fasondaļas</v>
          </cell>
        </row>
        <row r="19">
          <cell r="F19" t="str">
            <v>Ielas segumu atjaunošana</v>
          </cell>
        </row>
        <row r="20">
          <cell r="F20" t="str">
            <v>Ķieģeļi</v>
          </cell>
        </row>
        <row r="21">
          <cell r="A21">
            <v>3.1</v>
          </cell>
          <cell r="F21" t="str">
            <v>Lietus pieņēmēja restes ar ķeta pamatni</v>
          </cell>
        </row>
        <row r="22">
          <cell r="F22" t="str">
            <v>Lietus pieņēmēju restes</v>
          </cell>
        </row>
        <row r="23">
          <cell r="F23" t="str">
            <v>Montāžas java</v>
          </cell>
        </row>
        <row r="24">
          <cell r="A24">
            <v>4.0999999999999996</v>
          </cell>
          <cell r="F24" t="str">
            <v>Plastmasas caurule</v>
          </cell>
        </row>
        <row r="25">
          <cell r="F25" t="str">
            <v>Smilts</v>
          </cell>
        </row>
        <row r="26">
          <cell r="F26" t="str">
            <v>Šķembas</v>
          </cell>
        </row>
        <row r="27">
          <cell r="F27" t="str">
            <v>Ūdens</v>
          </cell>
        </row>
        <row r="28">
          <cell r="F28" t="str">
            <v>Ūdens noteka "Aquadrain"</v>
          </cell>
        </row>
        <row r="29">
          <cell r="F29" t="str">
            <v>Asfaltbetons</v>
          </cell>
        </row>
        <row r="30">
          <cell r="F30" t="str">
            <v>Emulsija</v>
          </cell>
        </row>
        <row r="31">
          <cell r="F31" t="str">
            <v>Palīgmateriāli</v>
          </cell>
        </row>
        <row r="32">
          <cell r="F32" t="str">
            <v>Mazgašanas līdzekļi</v>
          </cell>
        </row>
        <row r="57">
          <cell r="A57">
            <v>3.1</v>
          </cell>
        </row>
        <row r="58">
          <cell r="A58">
            <v>3.2</v>
          </cell>
        </row>
        <row r="61">
          <cell r="A61">
            <v>4.0999999999999996</v>
          </cell>
        </row>
        <row r="94">
          <cell r="A94">
            <v>3.1</v>
          </cell>
        </row>
        <row r="95">
          <cell r="A95">
            <v>3.2</v>
          </cell>
        </row>
        <row r="98">
          <cell r="A98">
            <v>4.0999999999999996</v>
          </cell>
        </row>
        <row r="131">
          <cell r="A131">
            <v>3.1</v>
          </cell>
        </row>
        <row r="133">
          <cell r="A133">
            <v>4</v>
          </cell>
        </row>
        <row r="134">
          <cell r="A134">
            <v>4.0999999999999996</v>
          </cell>
        </row>
        <row r="167">
          <cell r="A167">
            <v>3.1</v>
          </cell>
        </row>
        <row r="168">
          <cell r="A168">
            <v>3.2</v>
          </cell>
        </row>
        <row r="169">
          <cell r="A169">
            <v>3.3</v>
          </cell>
        </row>
        <row r="170">
          <cell r="A170">
            <v>3.4</v>
          </cell>
        </row>
        <row r="171">
          <cell r="A171">
            <v>3.5</v>
          </cell>
        </row>
        <row r="176">
          <cell r="A176">
            <v>4.0999999999999996</v>
          </cell>
        </row>
        <row r="177">
          <cell r="A177">
            <v>4.2</v>
          </cell>
        </row>
        <row r="178">
          <cell r="A178">
            <v>4.3</v>
          </cell>
        </row>
        <row r="179">
          <cell r="A179">
            <v>4.4000000000000004</v>
          </cell>
        </row>
        <row r="180">
          <cell r="A180">
            <v>4.5</v>
          </cell>
        </row>
        <row r="212">
          <cell r="A212">
            <v>3.1</v>
          </cell>
        </row>
        <row r="213">
          <cell r="A213">
            <v>3.2</v>
          </cell>
        </row>
        <row r="214">
          <cell r="A214">
            <v>3.3</v>
          </cell>
        </row>
        <row r="215">
          <cell r="A215">
            <v>3.4</v>
          </cell>
        </row>
        <row r="216">
          <cell r="A216">
            <v>3.5</v>
          </cell>
        </row>
        <row r="217">
          <cell r="A217">
            <v>3.6</v>
          </cell>
        </row>
        <row r="218">
          <cell r="A218">
            <v>3.7</v>
          </cell>
        </row>
        <row r="220">
          <cell r="A220">
            <v>3.8</v>
          </cell>
        </row>
        <row r="222">
          <cell r="A222">
            <v>4</v>
          </cell>
        </row>
        <row r="223">
          <cell r="A223">
            <v>4.0999999999999996</v>
          </cell>
        </row>
        <row r="224">
          <cell r="A224">
            <v>4.2</v>
          </cell>
        </row>
        <row r="225">
          <cell r="A225">
            <v>4.3</v>
          </cell>
        </row>
        <row r="226">
          <cell r="A226">
            <v>4.4000000000000004</v>
          </cell>
        </row>
        <row r="227">
          <cell r="A227">
            <v>4.5</v>
          </cell>
        </row>
        <row r="228">
          <cell r="A228">
            <v>4.5999999999999996</v>
          </cell>
        </row>
        <row r="259">
          <cell r="A259">
            <v>3.1</v>
          </cell>
        </row>
        <row r="260">
          <cell r="A260">
            <v>3.2</v>
          </cell>
        </row>
        <row r="261">
          <cell r="A261">
            <v>3.3</v>
          </cell>
        </row>
        <row r="262">
          <cell r="A262">
            <v>3.4</v>
          </cell>
        </row>
        <row r="263">
          <cell r="A263">
            <v>3.5</v>
          </cell>
        </row>
        <row r="264">
          <cell r="A264">
            <v>3.6</v>
          </cell>
        </row>
        <row r="265">
          <cell r="A265">
            <v>3.7</v>
          </cell>
        </row>
        <row r="267">
          <cell r="A267">
            <v>3.8</v>
          </cell>
        </row>
        <row r="269">
          <cell r="A269">
            <v>4</v>
          </cell>
        </row>
        <row r="270">
          <cell r="A270">
            <v>4.0999999999999996</v>
          </cell>
        </row>
        <row r="271">
          <cell r="A271">
            <v>4.2</v>
          </cell>
        </row>
        <row r="272">
          <cell r="A272">
            <v>4.3</v>
          </cell>
        </row>
        <row r="273">
          <cell r="A273">
            <v>4.4000000000000004</v>
          </cell>
        </row>
        <row r="274">
          <cell r="A274">
            <v>4.5</v>
          </cell>
        </row>
        <row r="275">
          <cell r="A275">
            <v>4.5999999999999996</v>
          </cell>
        </row>
        <row r="306">
          <cell r="A306">
            <v>3.1</v>
          </cell>
        </row>
        <row r="307">
          <cell r="A307">
            <v>3.2</v>
          </cell>
        </row>
        <row r="308">
          <cell r="A308">
            <v>3.3</v>
          </cell>
        </row>
        <row r="309">
          <cell r="A309">
            <v>3.4</v>
          </cell>
        </row>
        <row r="310">
          <cell r="A310">
            <v>3.5</v>
          </cell>
        </row>
        <row r="311">
          <cell r="A311">
            <v>3.6</v>
          </cell>
        </row>
        <row r="312">
          <cell r="A312">
            <v>3.7</v>
          </cell>
        </row>
        <row r="313">
          <cell r="A313">
            <v>3.8</v>
          </cell>
        </row>
        <row r="314">
          <cell r="A314">
            <v>3.9</v>
          </cell>
        </row>
        <row r="316">
          <cell r="A316">
            <v>4</v>
          </cell>
        </row>
        <row r="317">
          <cell r="A317">
            <v>4.0999999999999996</v>
          </cell>
        </row>
        <row r="318">
          <cell r="A318">
            <v>4.2</v>
          </cell>
        </row>
        <row r="319">
          <cell r="A319">
            <v>4.3</v>
          </cell>
        </row>
        <row r="320">
          <cell r="A320">
            <v>4.4000000000000004</v>
          </cell>
        </row>
        <row r="321">
          <cell r="A321">
            <v>4.5</v>
          </cell>
        </row>
        <row r="322">
          <cell r="A322">
            <v>4.5999999999999996</v>
          </cell>
        </row>
        <row r="353">
          <cell r="A353">
            <v>3.1</v>
          </cell>
        </row>
        <row r="354">
          <cell r="A354">
            <v>3.2</v>
          </cell>
        </row>
        <row r="355">
          <cell r="A355">
            <v>3.3</v>
          </cell>
        </row>
        <row r="356">
          <cell r="A356">
            <v>3.4</v>
          </cell>
        </row>
        <row r="357">
          <cell r="A357">
            <v>3.5</v>
          </cell>
        </row>
        <row r="358">
          <cell r="A358">
            <v>3.6</v>
          </cell>
        </row>
        <row r="359">
          <cell r="A359">
            <v>3.7</v>
          </cell>
        </row>
        <row r="360">
          <cell r="A360">
            <v>3.8</v>
          </cell>
        </row>
        <row r="362">
          <cell r="A362">
            <v>3.9</v>
          </cell>
        </row>
        <row r="364">
          <cell r="A364">
            <v>4</v>
          </cell>
        </row>
        <row r="365">
          <cell r="A365">
            <v>4.0999999999999996</v>
          </cell>
        </row>
        <row r="366">
          <cell r="A366">
            <v>4.2</v>
          </cell>
        </row>
        <row r="367">
          <cell r="A367">
            <v>4.3</v>
          </cell>
        </row>
        <row r="368">
          <cell r="A368">
            <v>4.4000000000000004</v>
          </cell>
        </row>
        <row r="369">
          <cell r="A369">
            <v>4.5</v>
          </cell>
        </row>
        <row r="370">
          <cell r="A370">
            <v>4.5999999999999996</v>
          </cell>
        </row>
        <row r="401">
          <cell r="A401">
            <v>3.1</v>
          </cell>
        </row>
        <row r="402">
          <cell r="A402">
            <v>3.2</v>
          </cell>
        </row>
        <row r="403">
          <cell r="A403">
            <v>3.3</v>
          </cell>
        </row>
        <row r="404">
          <cell r="A404">
            <v>3.4</v>
          </cell>
        </row>
        <row r="405">
          <cell r="A405">
            <v>3.5</v>
          </cell>
        </row>
        <row r="406">
          <cell r="A406">
            <v>3.6</v>
          </cell>
        </row>
        <row r="407">
          <cell r="A407">
            <v>3.7</v>
          </cell>
        </row>
        <row r="408">
          <cell r="A408">
            <v>3.8</v>
          </cell>
        </row>
        <row r="409">
          <cell r="A409">
            <v>3.9</v>
          </cell>
        </row>
        <row r="410">
          <cell r="A410">
            <v>3.1</v>
          </cell>
        </row>
        <row r="411">
          <cell r="A411">
            <v>3.11</v>
          </cell>
        </row>
        <row r="412">
          <cell r="A412">
            <v>3.12</v>
          </cell>
        </row>
        <row r="414">
          <cell r="A414">
            <v>4</v>
          </cell>
        </row>
        <row r="415">
          <cell r="A415">
            <v>4.0999999999999996</v>
          </cell>
        </row>
        <row r="416">
          <cell r="A416">
            <v>4.2</v>
          </cell>
        </row>
        <row r="417">
          <cell r="A417">
            <v>4.3</v>
          </cell>
        </row>
        <row r="418">
          <cell r="A418">
            <v>4.4000000000000004</v>
          </cell>
        </row>
        <row r="419">
          <cell r="A419">
            <v>4.5</v>
          </cell>
        </row>
        <row r="420">
          <cell r="A420">
            <v>4.5999999999999996</v>
          </cell>
        </row>
        <row r="451">
          <cell r="A451">
            <v>3.1</v>
          </cell>
        </row>
        <row r="452">
          <cell r="A452">
            <v>3.2</v>
          </cell>
        </row>
        <row r="453">
          <cell r="A453">
            <v>3.3</v>
          </cell>
        </row>
        <row r="454">
          <cell r="A454">
            <v>3.4</v>
          </cell>
        </row>
        <row r="455">
          <cell r="A455">
            <v>3.5</v>
          </cell>
        </row>
        <row r="456">
          <cell r="A456">
            <v>3.6</v>
          </cell>
        </row>
        <row r="457">
          <cell r="A457">
            <v>3.7</v>
          </cell>
        </row>
        <row r="458">
          <cell r="A458">
            <v>3.8</v>
          </cell>
        </row>
        <row r="460">
          <cell r="A460">
            <v>4</v>
          </cell>
        </row>
        <row r="461">
          <cell r="A461">
            <v>4.0999999999999996</v>
          </cell>
        </row>
        <row r="462">
          <cell r="A462">
            <v>4.2</v>
          </cell>
        </row>
        <row r="463">
          <cell r="A463">
            <v>4.3</v>
          </cell>
        </row>
        <row r="464">
          <cell r="A464">
            <v>4.4000000000000004</v>
          </cell>
        </row>
        <row r="465">
          <cell r="A465">
            <v>4.5</v>
          </cell>
        </row>
        <row r="466">
          <cell r="A466">
            <v>4.5999999999999996</v>
          </cell>
        </row>
        <row r="467">
          <cell r="A467">
            <v>4.7</v>
          </cell>
        </row>
        <row r="499">
          <cell r="A499">
            <v>3.1</v>
          </cell>
        </row>
        <row r="500">
          <cell r="A500">
            <v>3.2</v>
          </cell>
        </row>
        <row r="501">
          <cell r="A501">
            <v>3.3</v>
          </cell>
        </row>
        <row r="502">
          <cell r="A502">
            <v>3.4</v>
          </cell>
        </row>
        <row r="503">
          <cell r="A503">
            <v>3.5</v>
          </cell>
        </row>
        <row r="504">
          <cell r="A504">
            <v>3.6</v>
          </cell>
        </row>
        <row r="506">
          <cell r="A506">
            <v>3.7</v>
          </cell>
        </row>
        <row r="508">
          <cell r="A508">
            <v>4</v>
          </cell>
        </row>
        <row r="509">
          <cell r="A509">
            <v>4.0999999999999996</v>
          </cell>
        </row>
        <row r="510">
          <cell r="A510">
            <v>4.2</v>
          </cell>
        </row>
        <row r="511">
          <cell r="A511">
            <v>4.3</v>
          </cell>
        </row>
        <row r="512">
          <cell r="A512">
            <v>4.4000000000000004</v>
          </cell>
        </row>
        <row r="513">
          <cell r="A513">
            <v>4.5</v>
          </cell>
        </row>
        <row r="546">
          <cell r="A546">
            <v>3.1</v>
          </cell>
        </row>
        <row r="547">
          <cell r="A547">
            <v>3.2</v>
          </cell>
        </row>
        <row r="548">
          <cell r="A548">
            <v>3.3</v>
          </cell>
        </row>
        <row r="549">
          <cell r="A549">
            <v>3.4</v>
          </cell>
        </row>
        <row r="550">
          <cell r="A550">
            <v>3.5</v>
          </cell>
        </row>
        <row r="552">
          <cell r="A552">
            <v>3.6</v>
          </cell>
        </row>
        <row r="554">
          <cell r="A554">
            <v>4</v>
          </cell>
        </row>
        <row r="555">
          <cell r="A555">
            <v>4.0999999999999996</v>
          </cell>
        </row>
        <row r="556">
          <cell r="A556">
            <v>4.2</v>
          </cell>
        </row>
        <row r="557">
          <cell r="A557">
            <v>4.3</v>
          </cell>
        </row>
        <row r="558">
          <cell r="A558">
            <v>4.4000000000000004</v>
          </cell>
        </row>
        <row r="559">
          <cell r="A559">
            <v>4.5</v>
          </cell>
        </row>
        <row r="591">
          <cell r="A591">
            <v>3.1</v>
          </cell>
        </row>
        <row r="592">
          <cell r="A592">
            <v>3.2</v>
          </cell>
        </row>
        <row r="593">
          <cell r="A593">
            <v>3.3</v>
          </cell>
        </row>
        <row r="594">
          <cell r="A594">
            <v>3.4</v>
          </cell>
        </row>
        <row r="596">
          <cell r="A596">
            <v>3.6</v>
          </cell>
        </row>
        <row r="598">
          <cell r="A598">
            <v>4</v>
          </cell>
        </row>
        <row r="599">
          <cell r="A599">
            <v>4.0999999999999996</v>
          </cell>
        </row>
        <row r="600">
          <cell r="A600">
            <v>4.2</v>
          </cell>
        </row>
        <row r="601">
          <cell r="A601">
            <v>4.3</v>
          </cell>
        </row>
        <row r="602">
          <cell r="A602">
            <v>4.4000000000000004</v>
          </cell>
        </row>
        <row r="637">
          <cell r="A637">
            <v>4.0999999999999996</v>
          </cell>
        </row>
        <row r="673">
          <cell r="A673">
            <v>3.1</v>
          </cell>
        </row>
        <row r="675">
          <cell r="A675">
            <v>3.2</v>
          </cell>
        </row>
        <row r="678">
          <cell r="A678">
            <v>4.0999999999999996</v>
          </cell>
        </row>
        <row r="679">
          <cell r="A679">
            <v>4.2</v>
          </cell>
        </row>
        <row r="712">
          <cell r="A712">
            <v>3.1</v>
          </cell>
        </row>
        <row r="713">
          <cell r="A713">
            <v>3.2</v>
          </cell>
        </row>
        <row r="716">
          <cell r="A716">
            <v>4.0999999999999996</v>
          </cell>
        </row>
        <row r="717">
          <cell r="A717">
            <v>4.2</v>
          </cell>
        </row>
        <row r="750">
          <cell r="A750">
            <v>3.1</v>
          </cell>
        </row>
        <row r="751">
          <cell r="A751">
            <v>3.2</v>
          </cell>
        </row>
        <row r="753">
          <cell r="A753">
            <v>3.3</v>
          </cell>
        </row>
        <row r="754">
          <cell r="A754">
            <v>3.4</v>
          </cell>
        </row>
        <row r="756">
          <cell r="A756">
            <v>3.5</v>
          </cell>
        </row>
        <row r="757">
          <cell r="A757">
            <v>3.6</v>
          </cell>
        </row>
        <row r="759">
          <cell r="A759">
            <v>3.1</v>
          </cell>
        </row>
        <row r="760">
          <cell r="A760">
            <v>3.11</v>
          </cell>
        </row>
        <row r="763">
          <cell r="A763">
            <v>4.0999999999999996</v>
          </cell>
        </row>
        <row r="764">
          <cell r="A764">
            <v>4.2</v>
          </cell>
        </row>
        <row r="765">
          <cell r="A765">
            <v>4.3</v>
          </cell>
        </row>
        <row r="766">
          <cell r="A766">
            <v>4.4000000000000004</v>
          </cell>
        </row>
        <row r="767">
          <cell r="A767">
            <v>4.5</v>
          </cell>
        </row>
        <row r="768">
          <cell r="A768">
            <v>4.5999999999999996</v>
          </cell>
        </row>
        <row r="800">
          <cell r="A800">
            <v>3.1</v>
          </cell>
        </row>
        <row r="803">
          <cell r="A803">
            <v>4.0999999999999996</v>
          </cell>
        </row>
        <row r="804">
          <cell r="A804">
            <v>4.2</v>
          </cell>
        </row>
        <row r="838">
          <cell r="A838">
            <v>3.1</v>
          </cell>
        </row>
        <row r="841">
          <cell r="A841">
            <v>4.0999999999999996</v>
          </cell>
        </row>
        <row r="842">
          <cell r="A842">
            <v>4.2</v>
          </cell>
        </row>
        <row r="873">
          <cell r="A873">
            <v>2.1</v>
          </cell>
        </row>
        <row r="876">
          <cell r="A876">
            <v>3.1</v>
          </cell>
        </row>
        <row r="877">
          <cell r="A877">
            <v>3.2</v>
          </cell>
        </row>
        <row r="878">
          <cell r="A878">
            <v>3.3</v>
          </cell>
        </row>
        <row r="879">
          <cell r="A879">
            <v>3.4</v>
          </cell>
        </row>
        <row r="880">
          <cell r="A880">
            <v>3.5</v>
          </cell>
        </row>
        <row r="881">
          <cell r="A881">
            <v>3.6</v>
          </cell>
        </row>
        <row r="882">
          <cell r="A882">
            <v>3.7</v>
          </cell>
        </row>
        <row r="883">
          <cell r="A883">
            <v>3.8</v>
          </cell>
        </row>
        <row r="886">
          <cell r="A886">
            <v>4.0999999999999996</v>
          </cell>
        </row>
        <row r="887">
          <cell r="A887">
            <v>4.2</v>
          </cell>
        </row>
        <row r="888">
          <cell r="A888">
            <v>4.3</v>
          </cell>
        </row>
        <row r="889">
          <cell r="A889">
            <v>4.4000000000000004</v>
          </cell>
        </row>
        <row r="890">
          <cell r="A890">
            <v>4.5</v>
          </cell>
        </row>
        <row r="921">
          <cell r="A921">
            <v>3.1</v>
          </cell>
        </row>
        <row r="922">
          <cell r="A922">
            <v>3.2</v>
          </cell>
        </row>
        <row r="923">
          <cell r="A923">
            <v>3.3</v>
          </cell>
        </row>
        <row r="924">
          <cell r="A924">
            <v>3.4</v>
          </cell>
        </row>
        <row r="925">
          <cell r="A925">
            <v>3.5</v>
          </cell>
        </row>
        <row r="926">
          <cell r="A926">
            <v>3.6</v>
          </cell>
        </row>
        <row r="927">
          <cell r="A927">
            <v>3.7</v>
          </cell>
        </row>
        <row r="928">
          <cell r="A928">
            <v>3.8</v>
          </cell>
        </row>
        <row r="929">
          <cell r="A929">
            <v>3.9</v>
          </cell>
        </row>
        <row r="932">
          <cell r="A932">
            <v>4.0999999999999996</v>
          </cell>
        </row>
        <row r="933">
          <cell r="A933">
            <v>4.2</v>
          </cell>
        </row>
        <row r="934">
          <cell r="A934">
            <v>4.3</v>
          </cell>
        </row>
        <row r="935">
          <cell r="A935">
            <v>4.4000000000000004</v>
          </cell>
        </row>
        <row r="936">
          <cell r="A936">
            <v>4.5</v>
          </cell>
        </row>
        <row r="967">
          <cell r="A967">
            <v>3.1</v>
          </cell>
        </row>
        <row r="968">
          <cell r="A968">
            <v>3.2</v>
          </cell>
        </row>
        <row r="969">
          <cell r="A969">
            <v>3.3</v>
          </cell>
        </row>
        <row r="970">
          <cell r="A970">
            <v>3.4</v>
          </cell>
        </row>
        <row r="971">
          <cell r="A971">
            <v>3.5</v>
          </cell>
        </row>
        <row r="972">
          <cell r="A972">
            <v>3.6</v>
          </cell>
        </row>
        <row r="973">
          <cell r="A973">
            <v>3.7</v>
          </cell>
        </row>
        <row r="974">
          <cell r="A974">
            <v>3.8</v>
          </cell>
        </row>
        <row r="975">
          <cell r="A975">
            <v>3.9</v>
          </cell>
        </row>
        <row r="978">
          <cell r="A978">
            <v>4.0999999999999996</v>
          </cell>
        </row>
        <row r="979">
          <cell r="A979">
            <v>4.2</v>
          </cell>
        </row>
        <row r="980">
          <cell r="A980">
            <v>4.3</v>
          </cell>
        </row>
        <row r="981">
          <cell r="A981">
            <v>4.4000000000000004</v>
          </cell>
        </row>
        <row r="982">
          <cell r="A982">
            <v>4.5</v>
          </cell>
        </row>
        <row r="1013">
          <cell r="A1013">
            <v>3.1</v>
          </cell>
        </row>
        <row r="1014">
          <cell r="A1014">
            <v>3.2</v>
          </cell>
        </row>
        <row r="1015">
          <cell r="A1015">
            <v>3.3</v>
          </cell>
        </row>
        <row r="1016">
          <cell r="A1016">
            <v>3.4</v>
          </cell>
        </row>
        <row r="1017">
          <cell r="A1017">
            <v>3.5</v>
          </cell>
        </row>
        <row r="1018">
          <cell r="A1018">
            <v>3.6</v>
          </cell>
        </row>
        <row r="1019">
          <cell r="A1019">
            <v>3.7</v>
          </cell>
        </row>
        <row r="1020">
          <cell r="A1020">
            <v>3.8</v>
          </cell>
        </row>
        <row r="1021">
          <cell r="A1021">
            <v>3.9</v>
          </cell>
        </row>
        <row r="1024">
          <cell r="A1024">
            <v>4.0999999999999996</v>
          </cell>
        </row>
        <row r="1025">
          <cell r="A1025">
            <v>4.2</v>
          </cell>
        </row>
        <row r="1026">
          <cell r="A1026">
            <v>4.3</v>
          </cell>
        </row>
        <row r="1027">
          <cell r="A1027">
            <v>4.4000000000000004</v>
          </cell>
        </row>
        <row r="1028">
          <cell r="A1028">
            <v>4.5</v>
          </cell>
        </row>
        <row r="1059">
          <cell r="A1059">
            <v>3.1</v>
          </cell>
        </row>
        <row r="1060">
          <cell r="A1060">
            <v>3.2</v>
          </cell>
        </row>
        <row r="1061">
          <cell r="A1061">
            <v>3.3</v>
          </cell>
        </row>
        <row r="1062">
          <cell r="A1062">
            <v>3.4</v>
          </cell>
        </row>
        <row r="1063">
          <cell r="A1063">
            <v>3.5</v>
          </cell>
        </row>
        <row r="1064">
          <cell r="A1064">
            <v>3.6</v>
          </cell>
        </row>
        <row r="1065">
          <cell r="A1065">
            <v>3.7</v>
          </cell>
        </row>
        <row r="1066">
          <cell r="A1066">
            <v>3.8</v>
          </cell>
        </row>
        <row r="1069">
          <cell r="A1069">
            <v>4.0999999999999996</v>
          </cell>
        </row>
        <row r="1070">
          <cell r="A1070">
            <v>4.2</v>
          </cell>
        </row>
        <row r="1071">
          <cell r="A1071">
            <v>4.3</v>
          </cell>
        </row>
        <row r="1072">
          <cell r="A1072">
            <v>4.4000000000000004</v>
          </cell>
        </row>
        <row r="1073">
          <cell r="A1073">
            <v>4.5</v>
          </cell>
        </row>
        <row r="1104">
          <cell r="A1104">
            <v>3.1</v>
          </cell>
        </row>
        <row r="1105">
          <cell r="A1105">
            <v>3.2</v>
          </cell>
        </row>
        <row r="1106">
          <cell r="A1106">
            <v>3.3</v>
          </cell>
        </row>
        <row r="1107">
          <cell r="A1107">
            <v>3.4</v>
          </cell>
        </row>
        <row r="1108">
          <cell r="A1108">
            <v>3.5</v>
          </cell>
        </row>
        <row r="1109">
          <cell r="A1109">
            <v>3.6</v>
          </cell>
        </row>
        <row r="1110">
          <cell r="A1110">
            <v>3.7</v>
          </cell>
        </row>
        <row r="1111">
          <cell r="A1111">
            <v>3.8</v>
          </cell>
        </row>
        <row r="1112">
          <cell r="A1112">
            <v>3.9</v>
          </cell>
        </row>
        <row r="1115">
          <cell r="A1115">
            <v>4.0999999999999996</v>
          </cell>
        </row>
        <row r="1116">
          <cell r="A1116">
            <v>4.2</v>
          </cell>
        </row>
        <row r="1117">
          <cell r="A1117">
            <v>4.3</v>
          </cell>
        </row>
        <row r="1118">
          <cell r="A1118">
            <v>4.4000000000000004</v>
          </cell>
        </row>
        <row r="1119">
          <cell r="A1119">
            <v>4.5</v>
          </cell>
        </row>
        <row r="1150">
          <cell r="A1150">
            <v>3.1</v>
          </cell>
        </row>
        <row r="1151">
          <cell r="A1151">
            <v>3.2</v>
          </cell>
        </row>
        <row r="1152">
          <cell r="A1152">
            <v>3.3</v>
          </cell>
        </row>
        <row r="1153">
          <cell r="A1153">
            <v>3.4</v>
          </cell>
        </row>
        <row r="1154">
          <cell r="A1154">
            <v>3.5</v>
          </cell>
        </row>
        <row r="1155">
          <cell r="A1155">
            <v>3.6</v>
          </cell>
        </row>
        <row r="1156">
          <cell r="A1156">
            <v>3.7</v>
          </cell>
        </row>
        <row r="1157">
          <cell r="A1157">
            <v>3.8</v>
          </cell>
        </row>
        <row r="1158">
          <cell r="A1158">
            <v>3.9</v>
          </cell>
        </row>
        <row r="1161">
          <cell r="A1161">
            <v>4.0999999999999996</v>
          </cell>
        </row>
        <row r="1162">
          <cell r="A1162">
            <v>4.2</v>
          </cell>
        </row>
        <row r="1163">
          <cell r="A1163">
            <v>4.3</v>
          </cell>
        </row>
        <row r="1164">
          <cell r="A1164">
            <v>4.4000000000000004</v>
          </cell>
        </row>
        <row r="1165">
          <cell r="A1165">
            <v>4.5</v>
          </cell>
        </row>
        <row r="1196">
          <cell r="A1196">
            <v>3.1</v>
          </cell>
        </row>
        <row r="1197">
          <cell r="A1197">
            <v>3.2</v>
          </cell>
        </row>
        <row r="1198">
          <cell r="A1198">
            <v>3.3</v>
          </cell>
        </row>
        <row r="1199">
          <cell r="A1199">
            <v>3.4</v>
          </cell>
        </row>
        <row r="1200">
          <cell r="A1200">
            <v>3.5</v>
          </cell>
        </row>
        <row r="1201">
          <cell r="A1201">
            <v>3.6</v>
          </cell>
        </row>
        <row r="1202">
          <cell r="A1202">
            <v>3.7</v>
          </cell>
        </row>
        <row r="1203">
          <cell r="A1203">
            <v>3.8</v>
          </cell>
        </row>
        <row r="1204">
          <cell r="A1204">
            <v>3.9</v>
          </cell>
        </row>
        <row r="1207">
          <cell r="A1207">
            <v>4.0999999999999996</v>
          </cell>
        </row>
        <row r="1208">
          <cell r="A1208">
            <v>4.2</v>
          </cell>
        </row>
        <row r="1209">
          <cell r="A1209">
            <v>4.3</v>
          </cell>
        </row>
        <row r="1210">
          <cell r="A1210">
            <v>4.4000000000000004</v>
          </cell>
        </row>
        <row r="1211">
          <cell r="A1211">
            <v>4.5</v>
          </cell>
        </row>
        <row r="1242">
          <cell r="A1242">
            <v>3.1</v>
          </cell>
        </row>
        <row r="1243">
          <cell r="A1243">
            <v>3.2</v>
          </cell>
        </row>
        <row r="1244">
          <cell r="A1244">
            <v>3.3</v>
          </cell>
        </row>
        <row r="1245">
          <cell r="A1245">
            <v>3.4</v>
          </cell>
        </row>
        <row r="1246">
          <cell r="A1246">
            <v>3.5</v>
          </cell>
        </row>
        <row r="1247">
          <cell r="A1247">
            <v>3.6</v>
          </cell>
        </row>
        <row r="1248">
          <cell r="A1248">
            <v>3.7</v>
          </cell>
        </row>
        <row r="1249">
          <cell r="A1249">
            <v>3.8</v>
          </cell>
        </row>
        <row r="1250">
          <cell r="A1250">
            <v>3.9</v>
          </cell>
        </row>
        <row r="1253">
          <cell r="A1253">
            <v>4.0999999999999996</v>
          </cell>
        </row>
        <row r="1254">
          <cell r="A1254">
            <v>4.2</v>
          </cell>
        </row>
        <row r="1255">
          <cell r="A1255">
            <v>4.3</v>
          </cell>
        </row>
        <row r="1256">
          <cell r="A1256">
            <v>4.4000000000000004</v>
          </cell>
        </row>
        <row r="1257">
          <cell r="A1257">
            <v>4.5</v>
          </cell>
        </row>
        <row r="1288">
          <cell r="A1288">
            <v>3.1</v>
          </cell>
        </row>
        <row r="1289">
          <cell r="A1289">
            <v>3.2</v>
          </cell>
        </row>
        <row r="1290">
          <cell r="A1290">
            <v>3.3</v>
          </cell>
        </row>
        <row r="1291">
          <cell r="A1291">
            <v>3.4</v>
          </cell>
        </row>
        <row r="1292">
          <cell r="A1292">
            <v>3.5</v>
          </cell>
        </row>
        <row r="1293">
          <cell r="A1293">
            <v>3.6</v>
          </cell>
        </row>
        <row r="1294">
          <cell r="A1294">
            <v>3.7</v>
          </cell>
        </row>
        <row r="1295">
          <cell r="A1295">
            <v>3.8</v>
          </cell>
        </row>
        <row r="1296">
          <cell r="A1296">
            <v>3.9</v>
          </cell>
        </row>
        <row r="1299">
          <cell r="A1299">
            <v>4.0999999999999996</v>
          </cell>
        </row>
        <row r="1300">
          <cell r="A1300">
            <v>4.2</v>
          </cell>
        </row>
        <row r="1301">
          <cell r="A1301">
            <v>4.3</v>
          </cell>
        </row>
        <row r="1302">
          <cell r="A1302">
            <v>4.4000000000000004</v>
          </cell>
        </row>
        <row r="1303">
          <cell r="A1303">
            <v>4.5</v>
          </cell>
        </row>
        <row r="1334">
          <cell r="A1334">
            <v>3.1</v>
          </cell>
        </row>
        <row r="1335">
          <cell r="A1335">
            <v>3.2</v>
          </cell>
        </row>
        <row r="1336">
          <cell r="A1336">
            <v>3.3</v>
          </cell>
        </row>
        <row r="1337">
          <cell r="A1337">
            <v>3.4</v>
          </cell>
        </row>
        <row r="1338">
          <cell r="A1338">
            <v>3.5</v>
          </cell>
        </row>
        <row r="1339">
          <cell r="A1339">
            <v>3.6</v>
          </cell>
        </row>
        <row r="1340">
          <cell r="A1340">
            <v>3.7</v>
          </cell>
        </row>
        <row r="1341">
          <cell r="A1341">
            <v>3.8</v>
          </cell>
        </row>
        <row r="1342">
          <cell r="A1342">
            <v>3.9</v>
          </cell>
        </row>
        <row r="1343">
          <cell r="A1343">
            <v>4</v>
          </cell>
        </row>
        <row r="1346">
          <cell r="A1346">
            <v>4.0999999999999996</v>
          </cell>
        </row>
        <row r="1347">
          <cell r="A1347">
            <v>4.2</v>
          </cell>
        </row>
        <row r="1348">
          <cell r="A1348">
            <v>4.3</v>
          </cell>
        </row>
        <row r="1349">
          <cell r="A1349">
            <v>4.4000000000000004</v>
          </cell>
        </row>
        <row r="1350">
          <cell r="A1350">
            <v>4.5</v>
          </cell>
        </row>
        <row r="1351">
          <cell r="A1351">
            <v>4.5999999999999996</v>
          </cell>
        </row>
        <row r="1382">
          <cell r="A1382">
            <v>3.1</v>
          </cell>
        </row>
        <row r="1383">
          <cell r="A1383">
            <v>3.2</v>
          </cell>
        </row>
        <row r="1384">
          <cell r="A1384">
            <v>3.3</v>
          </cell>
        </row>
        <row r="1385">
          <cell r="A1385">
            <v>3.4</v>
          </cell>
        </row>
        <row r="1386">
          <cell r="A1386">
            <v>3.5</v>
          </cell>
        </row>
        <row r="1387">
          <cell r="A1387">
            <v>3.6</v>
          </cell>
        </row>
        <row r="1388">
          <cell r="A1388">
            <v>3.7</v>
          </cell>
        </row>
        <row r="1391">
          <cell r="A1391">
            <v>4.0999999999999996</v>
          </cell>
        </row>
        <row r="1392">
          <cell r="A1392">
            <v>4.2</v>
          </cell>
        </row>
        <row r="1393">
          <cell r="A1393">
            <v>4.3</v>
          </cell>
        </row>
        <row r="1394">
          <cell r="A1394">
            <v>4.4000000000000004</v>
          </cell>
        </row>
        <row r="1395">
          <cell r="A1395">
            <v>4.5</v>
          </cell>
        </row>
        <row r="1428">
          <cell r="A1428">
            <v>3.1</v>
          </cell>
        </row>
        <row r="1429">
          <cell r="A1429">
            <v>3.2</v>
          </cell>
        </row>
        <row r="1430">
          <cell r="A1430">
            <v>3.3</v>
          </cell>
        </row>
        <row r="1431">
          <cell r="A1431">
            <v>3.4</v>
          </cell>
        </row>
        <row r="1432">
          <cell r="A1432">
            <v>3.5</v>
          </cell>
        </row>
        <row r="1433">
          <cell r="A1433">
            <v>3.6</v>
          </cell>
        </row>
        <row r="1434">
          <cell r="A1434">
            <v>3.7</v>
          </cell>
        </row>
        <row r="1437">
          <cell r="A1437">
            <v>4.0999999999999996</v>
          </cell>
        </row>
        <row r="1438">
          <cell r="A1438">
            <v>4.2</v>
          </cell>
        </row>
        <row r="1439">
          <cell r="A1439">
            <v>4.3</v>
          </cell>
        </row>
        <row r="1440">
          <cell r="A1440">
            <v>4.4000000000000004</v>
          </cell>
        </row>
        <row r="1441">
          <cell r="A1441">
            <v>4.5</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_PL_grupas"/>
      <sheetName val="01-11 darbi kopā"/>
      <sheetName val="KL"/>
      <sheetName val="materiali kodi"/>
    </sheetNames>
    <sheetDataSet>
      <sheetData sheetId="0" refreshError="1"/>
      <sheetData sheetId="1" refreshError="1">
        <row r="2">
          <cell r="A2">
            <v>11101</v>
          </cell>
          <cell r="B2" t="str">
            <v>Būvbedre pamatnes konteinera tipa sadalēm. piem. KTAb, KTAm u.c.</v>
          </cell>
          <cell r="C2" t="str">
            <v xml:space="preserve"> m2</v>
          </cell>
        </row>
        <row r="3">
          <cell r="A3">
            <v>11102</v>
          </cell>
          <cell r="B3" t="str">
            <v>Tranšeja - bedre kabeļa vai citu apakšzemes komunikāciju apsekošanai (šurfēšana)</v>
          </cell>
          <cell r="C3" t="str">
            <v>gab.</v>
          </cell>
        </row>
        <row r="4">
          <cell r="A4">
            <v>11103</v>
          </cell>
          <cell r="B4" t="str">
            <v>Tranšeja - bedre ZS uzmavām</v>
          </cell>
          <cell r="C4" t="str">
            <v>gab.</v>
          </cell>
        </row>
        <row r="5">
          <cell r="A5">
            <v>11104</v>
          </cell>
          <cell r="B5" t="str">
            <v>Tranšeja - bedre ZS. " T " veida uzmavām</v>
          </cell>
          <cell r="C5" t="str">
            <v>gab.</v>
          </cell>
        </row>
        <row r="6">
          <cell r="A6">
            <v>11105</v>
          </cell>
          <cell r="B6" t="str">
            <v>Tranšeja - bedre VS uzmavām</v>
          </cell>
          <cell r="C6" t="str">
            <v>gab.</v>
          </cell>
        </row>
        <row r="7">
          <cell r="A7">
            <v>11106</v>
          </cell>
          <cell r="B7" t="str">
            <v>Tranšeja horizontālam zemēšanas kontūram</v>
          </cell>
          <cell r="C7" t="str">
            <v>m</v>
          </cell>
        </row>
        <row r="8">
          <cell r="A8">
            <v>11107</v>
          </cell>
          <cell r="B8" t="str">
            <v>Tranšejas rakšana un aizbēršana viena līdz divu kabeļu (caurules) gūldīšanai 0.7m dziļumā</v>
          </cell>
          <cell r="C8" t="str">
            <v>m</v>
          </cell>
        </row>
        <row r="9">
          <cell r="A9">
            <v>11108</v>
          </cell>
          <cell r="B9" t="str">
            <v>Tranšejas rakšana un aizbēršana trīs līdz četru kabeļu (caurules) gūldīšanai 0.7m dziļumā</v>
          </cell>
          <cell r="C9" t="str">
            <v>m</v>
          </cell>
        </row>
        <row r="10">
          <cell r="A10">
            <v>11109</v>
          </cell>
          <cell r="B10" t="str">
            <v xml:space="preserve">Tranšejas rakšana un aizbēršana piecu līdz astoņu kabeļu (caurules) gūldīšanai 0.7m dziļumā </v>
          </cell>
          <cell r="C10" t="str">
            <v>m</v>
          </cell>
        </row>
        <row r="11">
          <cell r="A11">
            <v>11110</v>
          </cell>
          <cell r="B11" t="str">
            <v xml:space="preserve">Tranšejas rakšana un aizbēršana deviņu līdz divpadsmit kabeļu (caurules) gūldīšanai 0.7m dziļumā </v>
          </cell>
          <cell r="C11" t="str">
            <v>m</v>
          </cell>
        </row>
        <row r="12">
          <cell r="A12">
            <v>11111</v>
          </cell>
          <cell r="B12" t="str">
            <v>Tranšejas rakšana un aizbēršana viena līdz divu kabeļu (caurules) gūldīšanai 1m dziļumā</v>
          </cell>
          <cell r="C12" t="str">
            <v>m</v>
          </cell>
        </row>
        <row r="13">
          <cell r="A13">
            <v>11112</v>
          </cell>
          <cell r="B13" t="str">
            <v>Tranšejas rakšana un aizbēršana trīs līdz četru kabeļu (caurules) gūldīšanai 1m dziļumā</v>
          </cell>
          <cell r="C13" t="str">
            <v>m</v>
          </cell>
        </row>
        <row r="14">
          <cell r="A14">
            <v>11113</v>
          </cell>
          <cell r="B14" t="str">
            <v xml:space="preserve">Tranšejas rakšana un aizbēršana piecu līdz astoņu kabeļu (caurules) gūldīšanai 1m dziļumā </v>
          </cell>
          <cell r="C14" t="str">
            <v>m</v>
          </cell>
        </row>
        <row r="15">
          <cell r="A15">
            <v>11114</v>
          </cell>
          <cell r="B15" t="str">
            <v xml:space="preserve">Tranšejas rakšana un aizbēršana deviņu līdz divpadsmit kabeļu (caurules) gūldīšanai 1m dziļumā </v>
          </cell>
          <cell r="C15" t="str">
            <v>m</v>
          </cell>
        </row>
        <row r="16">
          <cell r="A16">
            <v>11115</v>
          </cell>
          <cell r="B16" t="str">
            <v>Tranšejas rakšana un aizbēršana viena līdz divu kabeļu (caurules) gūldīšanai 0.7m dziļumā ar rokām</v>
          </cell>
          <cell r="C16" t="str">
            <v>m</v>
          </cell>
        </row>
        <row r="17">
          <cell r="A17">
            <v>11116</v>
          </cell>
          <cell r="B17" t="str">
            <v>Tranšejas rakšana un aizbēršana trīs līdz četru kabeļu (caurules) gūldīšanai 0.7m dziļumā ar rokām</v>
          </cell>
          <cell r="C17" t="str">
            <v>m</v>
          </cell>
        </row>
        <row r="18">
          <cell r="A18">
            <v>11117</v>
          </cell>
          <cell r="B18" t="str">
            <v>Tranšejas rakšana un aizbēršana viena līdz divu kabeļu (caurules) gūldīšanai 1m dziļumā ar rokām</v>
          </cell>
          <cell r="C18" t="str">
            <v>m</v>
          </cell>
        </row>
        <row r="19">
          <cell r="A19">
            <v>11118</v>
          </cell>
          <cell r="B19" t="str">
            <v>Tranšejas rakšana un aizbēršana trīs līdz četru kabeļu (caurules) gūldīšanai 1m dziļumā ar rokām</v>
          </cell>
          <cell r="C19" t="str">
            <v>m</v>
          </cell>
        </row>
        <row r="20">
          <cell r="A20">
            <v>11119</v>
          </cell>
          <cell r="B20" t="str">
            <v>Tranšejas rakšana un aizbēršana līdz četrām caurulēm šķersojot sliežu ceļu</v>
          </cell>
          <cell r="C20" t="str">
            <v>m</v>
          </cell>
        </row>
        <row r="21">
          <cell r="A21">
            <v>11120</v>
          </cell>
          <cell r="B21" t="str">
            <v xml:space="preserve">Kabeļa tranšeja-dziļuma rezerve </v>
          </cell>
          <cell r="C21" t="str">
            <v>gab</v>
          </cell>
        </row>
        <row r="22">
          <cell r="A22">
            <v>11201</v>
          </cell>
          <cell r="B22" t="str">
            <v>Kabeļu aizsargcaurules d=līdz 110 mm ieguldīšana gatavā tranšejā</v>
          </cell>
          <cell r="C22" t="str">
            <v>m</v>
          </cell>
        </row>
        <row r="23">
          <cell r="A23">
            <v>11202</v>
          </cell>
          <cell r="B23" t="str">
            <v>Kabeļu aizsargcaurules d=125 līdz 160 mm ieguldīšana gatavā tranšejā</v>
          </cell>
          <cell r="C23" t="str">
            <v>m</v>
          </cell>
        </row>
        <row r="24">
          <cell r="A24">
            <v>11203</v>
          </cell>
          <cell r="B24" t="str">
            <v>Kabeļu aizsargcaurules d=līdz 160 mm montāža</v>
          </cell>
          <cell r="C24" t="str">
            <v>m</v>
          </cell>
        </row>
        <row r="25">
          <cell r="A25">
            <v>11204</v>
          </cell>
          <cell r="B25" t="str">
            <v>Tērauda caurules d=70 līdz 110 mm caurspiešana</v>
          </cell>
          <cell r="C25" t="str">
            <v>m</v>
          </cell>
        </row>
        <row r="26">
          <cell r="A26">
            <v>11205</v>
          </cell>
          <cell r="B26" t="str">
            <v>Tērauda caurules d=120 līdz 160 mm caurspiešana</v>
          </cell>
          <cell r="C26" t="str">
            <v>m</v>
          </cell>
        </row>
        <row r="27">
          <cell r="A27">
            <v>11206</v>
          </cell>
          <cell r="B27" t="str">
            <v xml:space="preserve">Tērauda caurules d=250 līdz 400  mm caurspiešana </v>
          </cell>
          <cell r="C27" t="str">
            <v>m</v>
          </cell>
        </row>
        <row r="28">
          <cell r="A28">
            <v>11207</v>
          </cell>
          <cell r="B28" t="str">
            <v xml:space="preserve">Tērauda caurules d=400  līdz 600  mm caurspiešana </v>
          </cell>
          <cell r="C28" t="str">
            <v>m</v>
          </cell>
        </row>
        <row r="29">
          <cell r="A29">
            <v>11208</v>
          </cell>
          <cell r="B29" t="str">
            <v>PEHD caurules d=70 līdz 110 mm horizontāla urbšana-caurvilkšana</v>
          </cell>
          <cell r="C29" t="str">
            <v>m</v>
          </cell>
        </row>
        <row r="30">
          <cell r="A30">
            <v>11209</v>
          </cell>
          <cell r="B30" t="str">
            <v>PEHD caurules d=110 līdz 160 mm horizontāla urbšana-caurvilkšana</v>
          </cell>
          <cell r="C30" t="str">
            <v>m</v>
          </cell>
        </row>
        <row r="31">
          <cell r="A31">
            <v>11210</v>
          </cell>
          <cell r="B31" t="str">
            <v>Kabeļa mehāniskā aizsarzība ar lentveida vai rievzobu profiliem</v>
          </cell>
          <cell r="C31" t="str">
            <v>m</v>
          </cell>
        </row>
        <row r="32">
          <cell r="A32">
            <v>11211</v>
          </cell>
          <cell r="B32" t="str">
            <v>Kabeļa mehāniskā aizsarzība ar betona plātnēm</v>
          </cell>
          <cell r="C32" t="str">
            <v>m</v>
          </cell>
        </row>
        <row r="33">
          <cell r="A33">
            <v>11212</v>
          </cell>
          <cell r="B33" t="str">
            <v>Kabeļu līnijas mehāniskā aizsardzība celtniecības laikā</v>
          </cell>
          <cell r="C33" t="str">
            <v>m</v>
          </cell>
        </row>
        <row r="34">
          <cell r="A34">
            <v>11213</v>
          </cell>
          <cell r="B34" t="str">
            <v>Tranšejas nosegšana ar dēļu vairogiem</v>
          </cell>
          <cell r="C34" t="str">
            <v>m</v>
          </cell>
        </row>
        <row r="35">
          <cell r="A35">
            <v>11214</v>
          </cell>
          <cell r="B35" t="str">
            <v>Kabeļa trases uzrādītāja stabiņa uzstādīšana</v>
          </cell>
          <cell r="C35" t="str">
            <v>gab.</v>
          </cell>
        </row>
        <row r="36">
          <cell r="A36">
            <v>11215</v>
          </cell>
          <cell r="B36" t="str">
            <v>Visu spriegumu  plastm. vai papīra izolācijas kabeļu gala uzgaļi</v>
          </cell>
          <cell r="C36" t="str">
            <v>gab.</v>
          </cell>
        </row>
        <row r="37">
          <cell r="A37">
            <v>11216</v>
          </cell>
          <cell r="B37" t="str">
            <v>Kabeļa aizsargprofila un kabeļa bruņas krāsošana balstā</v>
          </cell>
          <cell r="C37" t="str">
            <v>gab.</v>
          </cell>
        </row>
        <row r="38">
          <cell r="A38">
            <v>11217</v>
          </cell>
          <cell r="B38" t="str">
            <v>Kabeļa mehāniskās aizsardzības remonts (balsts, siena)</v>
          </cell>
          <cell r="C38" t="str">
            <v>gab.</v>
          </cell>
        </row>
        <row r="39">
          <cell r="A39">
            <v>11218</v>
          </cell>
          <cell r="B39" t="str">
            <v>Ekspluatācijā esoša kabeļa pārcelšana - zem sprieguma</v>
          </cell>
          <cell r="C39" t="str">
            <v>m</v>
          </cell>
        </row>
        <row r="40">
          <cell r="A40">
            <v>11219</v>
          </cell>
          <cell r="B40" t="str">
            <v>Ekspluatācijā esoša kabeļa kabeļa pārcelšana - bez sprieguma</v>
          </cell>
          <cell r="C40" t="str">
            <v>m</v>
          </cell>
        </row>
        <row r="41">
          <cell r="A41">
            <v>11301</v>
          </cell>
          <cell r="B41" t="str">
            <v>Kabeļu kanalizācijas montāža  d=110  līdz 160 mm no divām līdz četrām kārtām līdz četrām caurulēm kārtā</v>
          </cell>
          <cell r="C41" t="str">
            <v>1 kārtas m</v>
          </cell>
        </row>
        <row r="42">
          <cell r="A42">
            <v>11302</v>
          </cell>
          <cell r="B42" t="str">
            <v>Kabeļu kanalizācijas akas montāža.</v>
          </cell>
          <cell r="C42" t="str">
            <v>gab.</v>
          </cell>
        </row>
        <row r="43">
          <cell r="A43">
            <v>11303</v>
          </cell>
          <cell r="B43" t="str">
            <v>Kabeļu kanāla montāža vai rekonstrukcija</v>
          </cell>
          <cell r="C43" t="str">
            <v>m</v>
          </cell>
        </row>
        <row r="44">
          <cell r="A44">
            <v>11304</v>
          </cell>
          <cell r="B44" t="str">
            <v>Kabeļu kanāla ventilācijas šahtas montāža vai rekonstrukcija</v>
          </cell>
          <cell r="C44" t="str">
            <v>gab.</v>
          </cell>
        </row>
        <row r="45">
          <cell r="A45">
            <v>11305</v>
          </cell>
          <cell r="B45" t="str">
            <v>Kabeļu plaukta montāža</v>
          </cell>
          <cell r="C45" t="str">
            <v>m</v>
          </cell>
        </row>
        <row r="46">
          <cell r="A46">
            <v>11306</v>
          </cell>
          <cell r="B46" t="str">
            <v xml:space="preserve">Kabeļu plaukta, to metālkonstrukciju un kabeļu bruņu krāsošana (1.tek.kabeļu plaukta metrs) </v>
          </cell>
          <cell r="C46" t="str">
            <v>m</v>
          </cell>
        </row>
        <row r="47">
          <cell r="A47">
            <v>11307</v>
          </cell>
          <cell r="B47" t="str">
            <v>Necaurstaigājama kab.kanāla vai tuneļa sakārtošana</v>
          </cell>
          <cell r="C47" t="str">
            <v>m</v>
          </cell>
        </row>
        <row r="48">
          <cell r="A48">
            <v>11308</v>
          </cell>
          <cell r="B48" t="str">
            <v>Caurstaigājama kab.kanāla vai tuneļa sakārtošana (kap.remonts)</v>
          </cell>
          <cell r="C48" t="str">
            <v>m</v>
          </cell>
        </row>
        <row r="49">
          <cell r="A49">
            <v>11401</v>
          </cell>
          <cell r="B49" t="str">
            <v>Bruģa (flizes) klājuma  ieklāšana</v>
          </cell>
          <cell r="C49" t="str">
            <v>m2</v>
          </cell>
        </row>
        <row r="50">
          <cell r="A50">
            <v>11402</v>
          </cell>
          <cell r="B50" t="str">
            <v>Granīta bruģa brauktuves ieklāšana</v>
          </cell>
          <cell r="C50" t="str">
            <v>m2</v>
          </cell>
        </row>
        <row r="51">
          <cell r="A51">
            <v>11403</v>
          </cell>
          <cell r="B51" t="str">
            <v>Sīkā mozaīkveida bruģa ieklāšana</v>
          </cell>
          <cell r="C51" t="str">
            <v>m2</v>
          </cell>
        </row>
        <row r="52">
          <cell r="A52">
            <v>11404</v>
          </cell>
          <cell r="B52" t="str">
            <v>Plātnes seguma ietves ieklāšana</v>
          </cell>
          <cell r="C52" t="str">
            <v>m2</v>
          </cell>
        </row>
        <row r="53">
          <cell r="A53">
            <v>11405</v>
          </cell>
          <cell r="B53" t="str">
            <v>Grants seguma brauktuves  ieklāšana</v>
          </cell>
          <cell r="C53" t="str">
            <v>m2</v>
          </cell>
        </row>
        <row r="54">
          <cell r="A54">
            <v>11406</v>
          </cell>
          <cell r="B54" t="str">
            <v>Trotuāra šķembu segums (sagatavašana asfaltēšanai)</v>
          </cell>
          <cell r="C54" t="str">
            <v>m2</v>
          </cell>
        </row>
        <row r="55">
          <cell r="A55">
            <v>11407</v>
          </cell>
          <cell r="B55" t="str">
            <v>Brauktuves šķembu segums (Sagatavašana asfaltēšanai)</v>
          </cell>
          <cell r="C55" t="str">
            <v>m2</v>
          </cell>
        </row>
        <row r="56">
          <cell r="A56">
            <v>11408</v>
          </cell>
          <cell r="B56" t="str">
            <v xml:space="preserve">Trotuāra asfaltbetona atjaunošana </v>
          </cell>
          <cell r="C56" t="str">
            <v>m2</v>
          </cell>
        </row>
        <row r="57">
          <cell r="A57">
            <v>11409</v>
          </cell>
          <cell r="B57" t="str">
            <v>Brauktuves (rajona nozīmes ielu) asfaltbetona  atjaunošana</v>
          </cell>
          <cell r="C57" t="str">
            <v>m2</v>
          </cell>
        </row>
        <row r="58">
          <cell r="A58">
            <v>11410</v>
          </cell>
          <cell r="B58" t="str">
            <v>Brauktuves (maģistrālo ielu)  asfaltbetona atjaunošana</v>
          </cell>
          <cell r="C58" t="str">
            <v>m2</v>
          </cell>
        </row>
        <row r="59">
          <cell r="A59">
            <v>11411</v>
          </cell>
          <cell r="B59" t="str">
            <v>1.kategorijas tālsatikames ceļu atjaunošana</v>
          </cell>
          <cell r="C59" t="str">
            <v>m2</v>
          </cell>
        </row>
        <row r="60">
          <cell r="A60">
            <v>11412</v>
          </cell>
          <cell r="B60" t="str">
            <v>Gājēju un riteņbraucēju ceļu atjaunošana</v>
          </cell>
          <cell r="C60" t="str">
            <v>m2</v>
          </cell>
        </row>
        <row r="61">
          <cell r="A61">
            <v>11413</v>
          </cell>
          <cell r="B61" t="str">
            <v>Iekškvartālu ceļu un gājēju zonas asfalta atjaunošana</v>
          </cell>
          <cell r="C61" t="str">
            <v>m2</v>
          </cell>
        </row>
        <row r="62">
          <cell r="A62">
            <v>11414</v>
          </cell>
          <cell r="B62" t="str">
            <v>Lielformāta plātnes segumu demontāža (noņemšana)</v>
          </cell>
          <cell r="C62" t="str">
            <v>m2</v>
          </cell>
        </row>
        <row r="63">
          <cell r="A63">
            <v>11415</v>
          </cell>
          <cell r="B63" t="str">
            <v>Ielu (brauktuvju) asfaltbetona seguma demontāža</v>
          </cell>
          <cell r="C63" t="str">
            <v>m2</v>
          </cell>
        </row>
        <row r="64">
          <cell r="A64">
            <v>11416</v>
          </cell>
          <cell r="B64" t="str">
            <v>Trotuāra asfaltbetona seguma demontāža</v>
          </cell>
          <cell r="C64" t="str">
            <v>m2</v>
          </cell>
        </row>
        <row r="65">
          <cell r="A65">
            <v>11417</v>
          </cell>
          <cell r="B65" t="str">
            <v>Ielu (brauktuvju) akmens seguma demontāža</v>
          </cell>
          <cell r="C65" t="str">
            <v>m2</v>
          </cell>
        </row>
        <row r="66">
          <cell r="A66">
            <v>11418</v>
          </cell>
          <cell r="B66" t="str">
            <v>Bruģa (flizes) klājuma  demontāža</v>
          </cell>
          <cell r="C66" t="str">
            <v>m2</v>
          </cell>
        </row>
        <row r="67">
          <cell r="A67">
            <v>11419</v>
          </cell>
          <cell r="B67" t="str">
            <v>Brauktuvju (ceļa) apmaļu atjaunošana</v>
          </cell>
          <cell r="C67" t="str">
            <v>m</v>
          </cell>
        </row>
        <row r="68">
          <cell r="A68">
            <v>11420</v>
          </cell>
          <cell r="B68" t="str">
            <v>Trotuāru (zālāju) apmales  atjaunošana</v>
          </cell>
          <cell r="C68" t="str">
            <v>m</v>
          </cell>
        </row>
        <row r="69">
          <cell r="A69">
            <v>11421</v>
          </cell>
          <cell r="B69" t="str">
            <v>Grunts planēšana bez papildus grunts pievešanas</v>
          </cell>
          <cell r="C69" t="str">
            <v>m2</v>
          </cell>
        </row>
        <row r="70">
          <cell r="A70">
            <v>11422</v>
          </cell>
          <cell r="B70" t="str">
            <v>Grunts uzbēršana un planēšana - ar atvesto grunti.</v>
          </cell>
          <cell r="C70" t="str">
            <v>m3</v>
          </cell>
        </row>
        <row r="71">
          <cell r="A71">
            <v>11423</v>
          </cell>
          <cell r="B71" t="str">
            <v xml:space="preserve">Liekās grunts aizvešana </v>
          </cell>
          <cell r="C71" t="str">
            <v>m3</v>
          </cell>
        </row>
        <row r="72">
          <cell r="A72">
            <v>11424</v>
          </cell>
          <cell r="B72" t="str">
            <v>Nogāzes nostiprināšana</v>
          </cell>
          <cell r="C72" t="str">
            <v>m2</v>
          </cell>
        </row>
        <row r="73">
          <cell r="A73">
            <v>11425</v>
          </cell>
          <cell r="B73" t="str">
            <v>Caurtekas izbūve ar cauruli diametrā līdz 500 mm</v>
          </cell>
          <cell r="C73" t="str">
            <v>m</v>
          </cell>
        </row>
        <row r="74">
          <cell r="A74">
            <v>11426</v>
          </cell>
          <cell r="B74" t="str">
            <v>Caurtekas izbūve ar cauruli diametrā no 600 mm</v>
          </cell>
          <cell r="C74" t="str">
            <v>m</v>
          </cell>
        </row>
        <row r="75">
          <cell r="A75">
            <v>11501</v>
          </cell>
          <cell r="B75" t="str">
            <v>EPL trases tīrīšana</v>
          </cell>
          <cell r="C75" t="str">
            <v>ha</v>
          </cell>
        </row>
        <row r="76">
          <cell r="A76">
            <v>11502</v>
          </cell>
          <cell r="B76" t="str">
            <v xml:space="preserve">Koka zaru apzāģēšana </v>
          </cell>
          <cell r="C76" t="str">
            <v>koks</v>
          </cell>
        </row>
        <row r="77">
          <cell r="A77">
            <v>11503</v>
          </cell>
          <cell r="B77" t="str">
            <v>Koka ar diametru virs 12 cm nozāģēšana</v>
          </cell>
          <cell r="C77" t="str">
            <v>gab.</v>
          </cell>
        </row>
        <row r="78">
          <cell r="A78">
            <v>11504</v>
          </cell>
          <cell r="B78" t="str">
            <v>Vadu atbrīvošana no nolūzušiem kokiem</v>
          </cell>
          <cell r="C78" t="str">
            <v>koks</v>
          </cell>
        </row>
        <row r="79">
          <cell r="A79">
            <v>11505</v>
          </cell>
          <cell r="B79" t="str">
            <v xml:space="preserve">Krūmu izciršana, sakņu izraušana </v>
          </cell>
          <cell r="C79" t="str">
            <v>m2</v>
          </cell>
        </row>
        <row r="80">
          <cell r="A80">
            <v>11506</v>
          </cell>
          <cell r="B80" t="str">
            <v>Košumkrūmu izrakšana, pārstādīšana</v>
          </cell>
          <cell r="C80" t="str">
            <v>gab.</v>
          </cell>
        </row>
        <row r="81">
          <cell r="A81">
            <v>11601</v>
          </cell>
          <cell r="B81" t="str">
            <v xml:space="preserve">Traucējošo priekšmetu pārvietošana </v>
          </cell>
          <cell r="C81" t="str">
            <v>t</v>
          </cell>
        </row>
        <row r="82">
          <cell r="A82">
            <v>11602</v>
          </cell>
          <cell r="B82" t="str">
            <v xml:space="preserve">Grunts atsildīšana ziemas apstākļos </v>
          </cell>
          <cell r="C82" t="str">
            <v>m2</v>
          </cell>
        </row>
        <row r="83">
          <cell r="A83">
            <v>11603</v>
          </cell>
          <cell r="B83" t="str">
            <v>Sadales telpas atdalīšana būvdarbiem (1 telpa)</v>
          </cell>
          <cell r="C83" t="str">
            <v>gab.</v>
          </cell>
        </row>
        <row r="84">
          <cell r="A84">
            <v>11604</v>
          </cell>
          <cell r="B84" t="str">
            <v>Žoga atjaunošana</v>
          </cell>
          <cell r="C84" t="str">
            <v>m</v>
          </cell>
        </row>
        <row r="85">
          <cell r="A85">
            <v>11605</v>
          </cell>
          <cell r="B85" t="str">
            <v>Žoga izbūve</v>
          </cell>
          <cell r="C85" t="str">
            <v>m</v>
          </cell>
        </row>
        <row r="86">
          <cell r="A86">
            <v>11606</v>
          </cell>
          <cell r="B86" t="str">
            <v>Pagaidu nožogojuma montāža</v>
          </cell>
          <cell r="C86" t="str">
            <v>m</v>
          </cell>
        </row>
        <row r="87">
          <cell r="A87">
            <v>11607</v>
          </cell>
          <cell r="B87" t="str">
            <v>Teritorijas labiekārtošana</v>
          </cell>
          <cell r="C87" t="str">
            <v>m2</v>
          </cell>
        </row>
        <row r="88">
          <cell r="A88">
            <v>12101</v>
          </cell>
          <cell r="B88" t="str">
            <v>ZS kabeļa līdz 35 mm2 ieguldīšana gatavā tranšejā</v>
          </cell>
          <cell r="C88" t="str">
            <v>m</v>
          </cell>
        </row>
        <row r="89">
          <cell r="A89">
            <v>12102</v>
          </cell>
          <cell r="B89" t="str">
            <v>ZS kabeļa no 50 līdz 150 mm2 ieguldīšana gatavā tranšejā</v>
          </cell>
          <cell r="C89" t="str">
            <v>m</v>
          </cell>
        </row>
        <row r="90">
          <cell r="A90">
            <v>12103</v>
          </cell>
          <cell r="B90" t="str">
            <v>ZS kabeļa 185 mm2 un lielāka ieguldīšana gatavā tranšejā</v>
          </cell>
          <cell r="C90" t="str">
            <v>m</v>
          </cell>
        </row>
        <row r="91">
          <cell r="A91">
            <v>12104</v>
          </cell>
          <cell r="B91" t="str">
            <v>ZS kabeļa līdz 35 mm2 ievēršana caurulē</v>
          </cell>
          <cell r="C91" t="str">
            <v>m</v>
          </cell>
        </row>
        <row r="92">
          <cell r="A92">
            <v>12105</v>
          </cell>
          <cell r="B92" t="str">
            <v>ZS kabeļa no 50 līdz 150 mm2 ievēršana caurulē</v>
          </cell>
          <cell r="C92" t="str">
            <v>m</v>
          </cell>
        </row>
        <row r="93">
          <cell r="A93">
            <v>12106</v>
          </cell>
          <cell r="B93" t="str">
            <v>ZS kabeļa 185 mm2 un lielāka ievēršana caurulē</v>
          </cell>
          <cell r="C93" t="str">
            <v>m</v>
          </cell>
        </row>
        <row r="94">
          <cell r="A94">
            <v>12107</v>
          </cell>
          <cell r="B94" t="str">
            <v>ZS kabeļa līdz 35 mm2 montāža uz plauktiem, kabeļu tuneļos, kanālos</v>
          </cell>
          <cell r="C94" t="str">
            <v>m</v>
          </cell>
        </row>
        <row r="95">
          <cell r="A95">
            <v>12108</v>
          </cell>
          <cell r="B95" t="str">
            <v>ZS kabeļa  no 50 līdz 150 mm2 montāža uz plauktiem, kabeļu tuneļos, kanālos</v>
          </cell>
          <cell r="C95" t="str">
            <v>m</v>
          </cell>
        </row>
        <row r="96">
          <cell r="A96">
            <v>12109</v>
          </cell>
          <cell r="B96" t="str">
            <v>ZS kabeļa 185 mm2 un lielāka montāža uz plauktiem, kabeļu tuneļos, kanālos</v>
          </cell>
          <cell r="C96" t="str">
            <v>m</v>
          </cell>
        </row>
        <row r="97">
          <cell r="A97">
            <v>12110</v>
          </cell>
          <cell r="B97" t="str">
            <v>ZS kabeļa līdz 35 mm2 montāža ar skavām pa sienām, griestiem, uz troses</v>
          </cell>
          <cell r="C97" t="str">
            <v>m</v>
          </cell>
        </row>
        <row r="98">
          <cell r="A98">
            <v>12111</v>
          </cell>
          <cell r="B98" t="str">
            <v>ZS kabeļa no 50 līdz 150 mm2 montāža ar skavām pa sienām, griestiem, uz troses</v>
          </cell>
          <cell r="C98" t="str">
            <v>m</v>
          </cell>
        </row>
        <row r="99">
          <cell r="A99">
            <v>12112</v>
          </cell>
          <cell r="B99" t="str">
            <v>ZS kabeļa 185 mm2 un lielāka montāža ar skavām pa sienām, griestiem, uz troses</v>
          </cell>
          <cell r="C99" t="str">
            <v>m</v>
          </cell>
        </row>
        <row r="100">
          <cell r="A100">
            <v>12113</v>
          </cell>
          <cell r="B100" t="str">
            <v>ZS kabeļa  (visu šķērsgriezumu) guldīšana ar kabeļarklu</v>
          </cell>
          <cell r="C100" t="str">
            <v>m</v>
          </cell>
        </row>
        <row r="101">
          <cell r="A101">
            <v>12114</v>
          </cell>
          <cell r="B101" t="str">
            <v>ZS kabeļa (visu šķērsgriezumu) montāža pa koka balstu</v>
          </cell>
          <cell r="C101" t="str">
            <v>kabelis</v>
          </cell>
        </row>
        <row r="102">
          <cell r="A102">
            <v>12115</v>
          </cell>
          <cell r="B102" t="str">
            <v>ZS kabeļa (visu šķērsgriezumu) montāža pa betona/metāla balstu</v>
          </cell>
          <cell r="C102" t="str">
            <v>kabelis</v>
          </cell>
        </row>
        <row r="103">
          <cell r="A103">
            <v>12116</v>
          </cell>
          <cell r="B103" t="str">
            <v>ZS viendzīslas kabeļa no 16mm2 montāža sadalnē</v>
          </cell>
          <cell r="C103" t="str">
            <v>m</v>
          </cell>
        </row>
        <row r="104">
          <cell r="A104">
            <v>12117</v>
          </cell>
          <cell r="B104" t="str">
            <v>Transformatora ZS kabeļu saites montāža līdz četriem 240- 300 mm2 viendzīslu kabeļiem</v>
          </cell>
          <cell r="C104" t="str">
            <v xml:space="preserve"> tek.m</v>
          </cell>
        </row>
        <row r="105">
          <cell r="A105">
            <v>12118</v>
          </cell>
          <cell r="B105" t="str">
            <v>Transformatora ZS kabeļu saites montāža  no pieciem līdz septiņiem 240- 300 mm2 viendzīslu kabeļiem</v>
          </cell>
          <cell r="C105" t="str">
            <v xml:space="preserve"> tek.m</v>
          </cell>
        </row>
        <row r="106">
          <cell r="A106">
            <v>12119</v>
          </cell>
          <cell r="B106" t="str">
            <v>Transformatora ZS kabeļu saites montāža  no astoņiem līdz vienpadsmit 240- 300 mm2 viendzīslu kabeļiem</v>
          </cell>
          <cell r="C106" t="str">
            <v xml:space="preserve"> tek.m</v>
          </cell>
        </row>
        <row r="107">
          <cell r="A107">
            <v>12120</v>
          </cell>
          <cell r="B107" t="str">
            <v>ZS kabeļa demontāža</v>
          </cell>
          <cell r="C107" t="str">
            <v>m</v>
          </cell>
        </row>
        <row r="108">
          <cell r="A108">
            <v>12121</v>
          </cell>
          <cell r="B108" t="str">
            <v>ZS kabeļa (visu šķērsgriezumu) demontāža no GL balsta</v>
          </cell>
          <cell r="C108" t="str">
            <v>kabelis</v>
          </cell>
        </row>
        <row r="109">
          <cell r="A109">
            <v>12201</v>
          </cell>
          <cell r="B109" t="str">
            <v xml:space="preserve">ZS plastmasas izolācijas kabeļa līdz 35 mm2 gala apdare </v>
          </cell>
          <cell r="C109" t="str">
            <v>gab.</v>
          </cell>
        </row>
        <row r="110">
          <cell r="A110">
            <v>12202</v>
          </cell>
          <cell r="B110" t="str">
            <v>ZS plastmasas izolācijas kabeļa no 50 līdz 150 mm2  gala apdare</v>
          </cell>
          <cell r="C110" t="str">
            <v>gab.</v>
          </cell>
        </row>
        <row r="111">
          <cell r="A111">
            <v>12203</v>
          </cell>
          <cell r="B111" t="str">
            <v>ZS plastmasas izolācijas kabeļa 185 mm2  un lielāka gala apdare</v>
          </cell>
          <cell r="C111" t="str">
            <v>gab.</v>
          </cell>
        </row>
        <row r="112">
          <cell r="A112">
            <v>12204</v>
          </cell>
          <cell r="B112" t="str">
            <v xml:space="preserve">ZS papīra izolācijas kabeļa līdz 35 mm2 gala apdare </v>
          </cell>
          <cell r="C112" t="str">
            <v>gab.</v>
          </cell>
        </row>
        <row r="113">
          <cell r="A113">
            <v>12205</v>
          </cell>
          <cell r="B113" t="str">
            <v>ZS papīra izolācijas kabeļa no 50 līdz 150 mm2  gala apdare</v>
          </cell>
          <cell r="C113" t="str">
            <v>gab.</v>
          </cell>
        </row>
        <row r="114">
          <cell r="A114">
            <v>12206</v>
          </cell>
          <cell r="B114" t="str">
            <v>ZS papīra izolācijas kabeļa 185 mm2 un lielāka gala apdare</v>
          </cell>
          <cell r="C114" t="str">
            <v>gab.</v>
          </cell>
        </row>
        <row r="115">
          <cell r="A115">
            <v>12207</v>
          </cell>
          <cell r="B115" t="str">
            <v>ZS kabeļlīnijas pievienošana (atvienošana)</v>
          </cell>
          <cell r="C115" t="str">
            <v>pievienoj.</v>
          </cell>
        </row>
        <row r="116">
          <cell r="A116">
            <v>12208</v>
          </cell>
          <cell r="B116" t="str">
            <v>ZS kabeļa gala apdares demontāža</v>
          </cell>
          <cell r="C116" t="str">
            <v>gab.</v>
          </cell>
        </row>
        <row r="117">
          <cell r="A117">
            <v>12301</v>
          </cell>
          <cell r="B117" t="str">
            <v xml:space="preserve">ZS plastmasas izolācijas kabeļa līdz 35 mm2 savienošanas uzmavas montāža </v>
          </cell>
          <cell r="C117" t="str">
            <v>gab.</v>
          </cell>
        </row>
        <row r="118">
          <cell r="A118">
            <v>12302</v>
          </cell>
          <cell r="B118" t="str">
            <v xml:space="preserve">ZS plastmasas izolācijas kabeļa no 50 līdz 150 mm2  savienošanas uzmavas montāža </v>
          </cell>
          <cell r="C118" t="str">
            <v>gab.</v>
          </cell>
        </row>
        <row r="119">
          <cell r="A119">
            <v>12303</v>
          </cell>
          <cell r="B119" t="str">
            <v xml:space="preserve">ZS plastmasas izolācijas kabeļa 185 mm2  un lielāka savienošanas uzmavas montāža </v>
          </cell>
          <cell r="C119" t="str">
            <v>gab.</v>
          </cell>
        </row>
        <row r="120">
          <cell r="A120">
            <v>12304</v>
          </cell>
          <cell r="B120" t="str">
            <v xml:space="preserve">ZS kabeļa līdz 35 mm2 pārejas savienošanas uzmavas montāža </v>
          </cell>
          <cell r="C120" t="str">
            <v>gab.</v>
          </cell>
        </row>
        <row r="121">
          <cell r="A121">
            <v>12305</v>
          </cell>
          <cell r="B121" t="str">
            <v xml:space="preserve">ZS kabeļa no 50 līdz 150 mm2 pārejas savienošanas uzmavas montāža </v>
          </cell>
          <cell r="C121" t="str">
            <v>gab.</v>
          </cell>
        </row>
        <row r="122">
          <cell r="A122">
            <v>12306</v>
          </cell>
          <cell r="B122" t="str">
            <v xml:space="preserve">ZS kabeļa 185 mm2 un lielāka pārejas savienošanas uzmavas montāža </v>
          </cell>
          <cell r="C122" t="str">
            <v>gab.</v>
          </cell>
        </row>
        <row r="123">
          <cell r="A123">
            <v>12307</v>
          </cell>
          <cell r="B123" t="str">
            <v>ZS papīra izolācijas (visi šķērsgriezumi) kabeļu savienojuma uzmavas montāža</v>
          </cell>
          <cell r="C123" t="str">
            <v>gab</v>
          </cell>
        </row>
        <row r="124">
          <cell r="A124">
            <v>12308</v>
          </cell>
          <cell r="B124" t="str">
            <v xml:space="preserve">ZS kabeļa (visi šķērsgriezumi) nozarojuma ( " T " ) uzmava montaža </v>
          </cell>
          <cell r="C124" t="str">
            <v>gab</v>
          </cell>
        </row>
        <row r="125">
          <cell r="A125">
            <v>12309</v>
          </cell>
          <cell r="B125" t="str">
            <v>ZS kabeļu elektro izolējošo gala hermetisko uzgaļu-kapes montāža</v>
          </cell>
          <cell r="C125" t="str">
            <v>gab</v>
          </cell>
        </row>
        <row r="126">
          <cell r="A126">
            <v>12310</v>
          </cell>
          <cell r="B126" t="str">
            <v>ZS kabeļa savienošanas vai nozarojuma uzmavas demontāža</v>
          </cell>
          <cell r="C126" t="str">
            <v>gab.</v>
          </cell>
        </row>
        <row r="127">
          <cell r="A127">
            <v>13101</v>
          </cell>
          <cell r="B127" t="str">
            <v>VS 1 dzīslu kabeļa 35 - 240 mm2 ieguldīšana gatavā tranšejā</v>
          </cell>
          <cell r="C127" t="str">
            <v>m</v>
          </cell>
        </row>
        <row r="128">
          <cell r="A128">
            <v>13102</v>
          </cell>
          <cell r="B128" t="str">
            <v>VS 1 dzīslu kabeļa 300 - 800 mm2 ieguldīšana gatavā tranšejā</v>
          </cell>
          <cell r="C128" t="str">
            <v>m</v>
          </cell>
        </row>
        <row r="129">
          <cell r="A129">
            <v>13103</v>
          </cell>
          <cell r="B129" t="str">
            <v>VS 1 dzīslu kabeļa 35 - 240 mm2 montāža caurulē</v>
          </cell>
          <cell r="C129" t="str">
            <v>m</v>
          </cell>
        </row>
        <row r="130">
          <cell r="A130">
            <v>13104</v>
          </cell>
          <cell r="B130" t="str">
            <v>VS 1 dzīslu kabeļa 300 - 800 mm2 montāža caurulē</v>
          </cell>
          <cell r="C130" t="str">
            <v>m</v>
          </cell>
        </row>
        <row r="131">
          <cell r="A131">
            <v>13105</v>
          </cell>
          <cell r="B131" t="str">
            <v>VS 1 dzīslu kabeļa 35 - 240 mm2 montāža uz plauktiem, kabeļu tuneļos, kanālos</v>
          </cell>
          <cell r="C131" t="str">
            <v>m</v>
          </cell>
        </row>
        <row r="132">
          <cell r="A132">
            <v>13106</v>
          </cell>
          <cell r="B132" t="str">
            <v>VS 1 dzīslu kabeļa 300 - 800 mm2 montāža uz plauktiem, kabeļu tuneļos, kanālos</v>
          </cell>
          <cell r="C132" t="str">
            <v>m</v>
          </cell>
        </row>
        <row r="133">
          <cell r="A133">
            <v>13107</v>
          </cell>
          <cell r="B133" t="str">
            <v>VS 1 dzīslu kabeļa 35 - 240 mm2 montāža ar skavām pa sienu, griestiem, vai iesiet trosē</v>
          </cell>
          <cell r="C133" t="str">
            <v>m</v>
          </cell>
        </row>
        <row r="134">
          <cell r="A134">
            <v>13108</v>
          </cell>
          <cell r="B134" t="str">
            <v>VS 1 dzīslu kabeļa 300 - 800 mm2 montāža ar skavām pa sienu, griestiem, vai iesiet trosē</v>
          </cell>
          <cell r="C134" t="str">
            <v>m</v>
          </cell>
        </row>
        <row r="135">
          <cell r="A135">
            <v>13109</v>
          </cell>
          <cell r="B135" t="str">
            <v>VS 1 dzīslu kabeļa 35 - 240 mm2 montāža pa koka balstu</v>
          </cell>
          <cell r="C135" t="str">
            <v>kabelis</v>
          </cell>
        </row>
        <row r="136">
          <cell r="A136">
            <v>13110</v>
          </cell>
          <cell r="B136" t="str">
            <v>VS 1 dzīslu kabeļa 300 - 800 mm2 montāža pa koka balstu</v>
          </cell>
          <cell r="C136" t="str">
            <v>kabelis</v>
          </cell>
        </row>
        <row r="137">
          <cell r="A137">
            <v>13111</v>
          </cell>
          <cell r="B137" t="str">
            <v>VS 1 dzīslu kabeļa 35 - 240 mm2 montāža pa betona, metāla balstu</v>
          </cell>
          <cell r="C137" t="str">
            <v>kabelis</v>
          </cell>
        </row>
        <row r="138">
          <cell r="A138">
            <v>13112</v>
          </cell>
          <cell r="B138" t="str">
            <v>VS 1 dzīslu kabeļa 300 - 800 mm2 montāža pa betona, metāla balstu</v>
          </cell>
          <cell r="C138" t="str">
            <v>kabelis</v>
          </cell>
        </row>
        <row r="139">
          <cell r="A139">
            <v>13113</v>
          </cell>
          <cell r="B139" t="str">
            <v>VS 3 dzīslu kabeļa 35 - 95 mm2 ieguldīšana gatavā tranšejā</v>
          </cell>
          <cell r="C139" t="str">
            <v>m</v>
          </cell>
        </row>
        <row r="140">
          <cell r="A140">
            <v>13114</v>
          </cell>
          <cell r="B140" t="str">
            <v>VS 3 dzīslu kabeļa 120 - 240 mm2 ieguldīšana gatavā tranšejā</v>
          </cell>
          <cell r="C140" t="str">
            <v>m</v>
          </cell>
        </row>
        <row r="141">
          <cell r="A141">
            <v>13115</v>
          </cell>
          <cell r="B141" t="str">
            <v>VS 3 dzīslu kabeļa 35 - 95 mm2 montāža caurulē</v>
          </cell>
          <cell r="C141" t="str">
            <v>m</v>
          </cell>
        </row>
        <row r="142">
          <cell r="A142">
            <v>13116</v>
          </cell>
          <cell r="B142" t="str">
            <v>VS 3 dzīslu kabeļa 120 - 240 mm2 montāža caurulē</v>
          </cell>
          <cell r="C142" t="str">
            <v>m</v>
          </cell>
        </row>
        <row r="143">
          <cell r="A143">
            <v>13117</v>
          </cell>
          <cell r="B143" t="str">
            <v>VS 3 dzīslu kabeļa 35 - 95 mm2 montāža uz plauktiem, kabeļu tuneļos, kanālos</v>
          </cell>
          <cell r="C143" t="str">
            <v>m</v>
          </cell>
        </row>
        <row r="144">
          <cell r="A144">
            <v>13118</v>
          </cell>
          <cell r="B144" t="str">
            <v>VS 3 dzīslu kabeļa 120 - 240 mm2 montāža uz plauktiem, kabeļu tuneļos, kanālos</v>
          </cell>
          <cell r="C144" t="str">
            <v>m</v>
          </cell>
        </row>
        <row r="145">
          <cell r="A145">
            <v>13119</v>
          </cell>
          <cell r="B145" t="str">
            <v>VS 3 dzīslu kabeļa 35 - 95 mm2 montāža ar skavām pa sienu, griestiem, vai iesiet trosē</v>
          </cell>
          <cell r="C145" t="str">
            <v>m</v>
          </cell>
        </row>
        <row r="146">
          <cell r="A146">
            <v>13120</v>
          </cell>
          <cell r="B146" t="str">
            <v>VS 3 dzīslu kabeļa 120 - 240 mm2 montāža ar skavām pa sienu, griestiem, vai iesiet trosē</v>
          </cell>
          <cell r="C146" t="str">
            <v>m</v>
          </cell>
        </row>
        <row r="147">
          <cell r="A147">
            <v>13121</v>
          </cell>
          <cell r="B147" t="str">
            <v>VS 3 dzīslu kabeļa 35 - 95 mm2 montāža pa koka balstu</v>
          </cell>
          <cell r="C147" t="str">
            <v>kabelis</v>
          </cell>
        </row>
        <row r="148">
          <cell r="A148">
            <v>13122</v>
          </cell>
          <cell r="B148" t="str">
            <v>VS 3 dzīslu kabeļa 120 - 240 mm2 montāža pa koka balstu</v>
          </cell>
          <cell r="C148" t="str">
            <v>kabelis</v>
          </cell>
        </row>
        <row r="149">
          <cell r="A149">
            <v>13123</v>
          </cell>
          <cell r="B149" t="str">
            <v>VS 3 dzīslu kabeļa 35 - 95 mm2 montāža pa betona, metāla balstu</v>
          </cell>
          <cell r="C149" t="str">
            <v>kabelis</v>
          </cell>
        </row>
        <row r="150">
          <cell r="A150">
            <v>13124</v>
          </cell>
          <cell r="B150" t="str">
            <v>VS 3 dzīslu kabeļa 120 - 240 mm2 montāža pa betona, metāla balstu</v>
          </cell>
          <cell r="C150" t="str">
            <v>kabelis</v>
          </cell>
        </row>
        <row r="151">
          <cell r="A151">
            <v>13125</v>
          </cell>
          <cell r="B151" t="str">
            <v>VS 1 dzīslu kabeļa demontāža</v>
          </cell>
          <cell r="C151" t="str">
            <v>m</v>
          </cell>
        </row>
        <row r="152">
          <cell r="A152">
            <v>13126</v>
          </cell>
          <cell r="B152" t="str">
            <v>VS 3 dzīslu kabeļa demontāža</v>
          </cell>
          <cell r="C152" t="str">
            <v>m</v>
          </cell>
        </row>
        <row r="153">
          <cell r="A153">
            <v>13127</v>
          </cell>
          <cell r="B153" t="str">
            <v>VS kabeļa (visu veidu un šķērsgriezumu) demontāža no GL balsta</v>
          </cell>
          <cell r="C153" t="str">
            <v>kabelis</v>
          </cell>
        </row>
        <row r="154">
          <cell r="A154">
            <v>13201</v>
          </cell>
          <cell r="B154" t="str">
            <v xml:space="preserve">VS 1 dzīslu plastmasas izolācijas kabeļa līdz 95 mm2 gala apdare </v>
          </cell>
          <cell r="C154" t="str">
            <v>gab.</v>
          </cell>
        </row>
        <row r="155">
          <cell r="A155">
            <v>13202</v>
          </cell>
          <cell r="B155" t="str">
            <v>VS 1 dzīslu plastmasas izolācijas kabeļa no 120 mm2  gala apdare</v>
          </cell>
          <cell r="C155" t="str">
            <v>gab.</v>
          </cell>
        </row>
        <row r="156">
          <cell r="A156">
            <v>13203</v>
          </cell>
          <cell r="B156" t="str">
            <v>VS 1 dzīslu plastmasas izolācijas kabeļa līdz 95 mm2 gala apdare balsta</v>
          </cell>
          <cell r="C156" t="str">
            <v>gab.</v>
          </cell>
        </row>
        <row r="157">
          <cell r="A157">
            <v>13204</v>
          </cell>
          <cell r="B157" t="str">
            <v>VS 1 dzīslu plastmasas izolācijas kabeļa  no 120 mm2  gala apdare balstā</v>
          </cell>
          <cell r="C157" t="str">
            <v>gab.</v>
          </cell>
        </row>
        <row r="158">
          <cell r="A158">
            <v>13205</v>
          </cell>
          <cell r="B158" t="str">
            <v>VS 1 dzīslu kabeļa līdz 95 mm2 adaptera montāža slēgiekārtās</v>
          </cell>
          <cell r="C158" t="str">
            <v>gab.</v>
          </cell>
        </row>
        <row r="159">
          <cell r="A159">
            <v>13206</v>
          </cell>
          <cell r="B159" t="str">
            <v>VS 1 dzīslu kabeļa no 120 mm2 adaptera montāža slēgiekārtās</v>
          </cell>
          <cell r="C159" t="str">
            <v>gab.</v>
          </cell>
        </row>
        <row r="160">
          <cell r="A160">
            <v>13207</v>
          </cell>
          <cell r="B160" t="str">
            <v xml:space="preserve">VS 3 dzīslu plastmasas izolācijas kabeļa līdz 95 mm2 gala apdare </v>
          </cell>
          <cell r="C160" t="str">
            <v>gab.</v>
          </cell>
        </row>
        <row r="161">
          <cell r="A161">
            <v>13208</v>
          </cell>
          <cell r="B161" t="str">
            <v>VS 3 dzīslu plastmasas izolācijas kabeļa no 120 mm2  gala apdare</v>
          </cell>
          <cell r="C161" t="str">
            <v>gab.</v>
          </cell>
        </row>
        <row r="162">
          <cell r="A162">
            <v>13209</v>
          </cell>
          <cell r="B162" t="str">
            <v>VS 3 dzīslu plastmasas izolācijas kabeļa līdz 95 mm2 gala apdare balstā</v>
          </cell>
          <cell r="C162" t="str">
            <v>gab.</v>
          </cell>
        </row>
        <row r="163">
          <cell r="A163">
            <v>13210</v>
          </cell>
          <cell r="B163" t="str">
            <v>VS 3 dzīslu plastmasas izolācijas kabeļa no 120 mm2  gala apdare balstā</v>
          </cell>
          <cell r="C163" t="str">
            <v>gab.</v>
          </cell>
        </row>
        <row r="164">
          <cell r="A164">
            <v>13211</v>
          </cell>
          <cell r="B164" t="str">
            <v>VS kabeļlīnijas pievienošana (atvienošana)</v>
          </cell>
          <cell r="C164" t="str">
            <v>pievienoj.</v>
          </cell>
        </row>
        <row r="165">
          <cell r="A165">
            <v>13212</v>
          </cell>
          <cell r="B165" t="str">
            <v>VS 1 dzīslu kabeļa gala apdares vai adaptera demontāža</v>
          </cell>
          <cell r="C165" t="str">
            <v>gab.</v>
          </cell>
        </row>
        <row r="166">
          <cell r="A166">
            <v>13213</v>
          </cell>
          <cell r="B166" t="str">
            <v>VS 3 dzīslu kabeļa gala apdares demontāža</v>
          </cell>
          <cell r="C166" t="str">
            <v>gab.</v>
          </cell>
        </row>
        <row r="167">
          <cell r="A167">
            <v>13301</v>
          </cell>
          <cell r="B167" t="str">
            <v xml:space="preserve">VS 1 dzīslu plastmasas izolācijas kabeļa līdz 95 mm2 savienošanas uzmavas montāža </v>
          </cell>
          <cell r="C167" t="str">
            <v>gab.</v>
          </cell>
        </row>
        <row r="168">
          <cell r="A168">
            <v>13302</v>
          </cell>
          <cell r="B168" t="str">
            <v xml:space="preserve">VS 1 dzīslu plastmasas izolācijas kabeļa no 120 mm2  savienošanas uzmavas montāža </v>
          </cell>
          <cell r="C168" t="str">
            <v>gab.</v>
          </cell>
        </row>
        <row r="169">
          <cell r="A169">
            <v>13303</v>
          </cell>
          <cell r="B169" t="str">
            <v xml:space="preserve">VS 3 dzīslu plastmasas izolācijas kabeļa līdz 95 mm2 savienošanas uzmavas montāža </v>
          </cell>
          <cell r="C169" t="str">
            <v>gab.</v>
          </cell>
        </row>
        <row r="170">
          <cell r="A170">
            <v>13304</v>
          </cell>
          <cell r="B170" t="str">
            <v xml:space="preserve">VS 3 dzīslu plastmasas izolācijas kabeļa no 120 mm2  savienošanas uzmavas montāža </v>
          </cell>
          <cell r="C170" t="str">
            <v>gab.</v>
          </cell>
        </row>
        <row r="171">
          <cell r="A171">
            <v>13305</v>
          </cell>
          <cell r="B171" t="str">
            <v xml:space="preserve">VS 3 dzīslu papīra izolācijas kabeļa  savienošanas uzmavas montāža </v>
          </cell>
          <cell r="C171" t="str">
            <v>gab.</v>
          </cell>
        </row>
        <row r="172">
          <cell r="A172">
            <v>13306</v>
          </cell>
          <cell r="B172" t="str">
            <v xml:space="preserve">VS 3 dzīslu kabeļa pārejas (papīra - plastmasas izolācija) savienojuma uzmavas montāža </v>
          </cell>
          <cell r="C172" t="str">
            <v>gab.</v>
          </cell>
        </row>
        <row r="173">
          <cell r="A173">
            <v>13307</v>
          </cell>
          <cell r="B173" t="str">
            <v>VS pārejas savienojuma uzmava 1 dzīslu plastmasas uz 3 dzīslu papīra izolācijas kabeļiem</v>
          </cell>
          <cell r="C173" t="str">
            <v>gab</v>
          </cell>
        </row>
        <row r="174">
          <cell r="A174">
            <v>13308</v>
          </cell>
          <cell r="B174" t="str">
            <v>VS pārejas savienojuma uzmava 1 dzīslu plastmasas uz 3 dzīslu plastmasas izolācijas kabeļiem</v>
          </cell>
          <cell r="C174" t="str">
            <v>gab</v>
          </cell>
        </row>
        <row r="175">
          <cell r="A175">
            <v>13309</v>
          </cell>
          <cell r="B175" t="str">
            <v>VS 1 dzīslu kabeļa savienošanas uzmavas demontāža</v>
          </cell>
          <cell r="C175" t="str">
            <v>gab.</v>
          </cell>
        </row>
        <row r="176">
          <cell r="A176">
            <v>13310</v>
          </cell>
          <cell r="B176" t="str">
            <v>VS 3 dzīslu kabeļa savienošanas uzmavas demontāža</v>
          </cell>
          <cell r="C176" t="str">
            <v>gab.</v>
          </cell>
        </row>
        <row r="177">
          <cell r="A177">
            <v>14101</v>
          </cell>
          <cell r="B177" t="str">
            <v>ZS starpbalsta (I-balsta) montāža</v>
          </cell>
          <cell r="C177" t="str">
            <v>gab.</v>
          </cell>
        </row>
        <row r="178">
          <cell r="A178">
            <v>14102</v>
          </cell>
          <cell r="B178" t="str">
            <v>ZS katra nākošā starpbalsta (I-balsta) montāža</v>
          </cell>
          <cell r="C178" t="str">
            <v>gab.</v>
          </cell>
        </row>
        <row r="179">
          <cell r="A179">
            <v>14103</v>
          </cell>
          <cell r="B179" t="str">
            <v>ZS starpbalsta (I-balsta) montāža bez mehānisma</v>
          </cell>
          <cell r="C179" t="str">
            <v>gab.</v>
          </cell>
        </row>
        <row r="180">
          <cell r="A180">
            <v>14104</v>
          </cell>
          <cell r="B180" t="str">
            <v>ZS starpbalsta (I-balsta) taisnošana GL garenvirzienā</v>
          </cell>
          <cell r="C180" t="str">
            <v>gab.</v>
          </cell>
        </row>
        <row r="181">
          <cell r="A181">
            <v>14105</v>
          </cell>
          <cell r="B181" t="str">
            <v>ZS starpbalsta (I-balsta) taisnošana GL šķērsvirzienā</v>
          </cell>
          <cell r="C181" t="str">
            <v>gab.</v>
          </cell>
        </row>
        <row r="182">
          <cell r="A182">
            <v>14106</v>
          </cell>
          <cell r="B182" t="str">
            <v>ZS starpbalsta (I-balsta) demontāža</v>
          </cell>
          <cell r="C182" t="str">
            <v>gab.</v>
          </cell>
        </row>
        <row r="183">
          <cell r="A183">
            <v>14107</v>
          </cell>
          <cell r="B183" t="str">
            <v>ZS starpbalsta (I-balsta) demontāža bez mehānisma</v>
          </cell>
          <cell r="C183" t="str">
            <v>gab.</v>
          </cell>
        </row>
        <row r="184">
          <cell r="A184">
            <v>14108</v>
          </cell>
          <cell r="B184" t="str">
            <v>ZS dzelzbetona balsta demontāža</v>
          </cell>
          <cell r="C184" t="str">
            <v>gab.</v>
          </cell>
        </row>
        <row r="185">
          <cell r="A185">
            <v>14201</v>
          </cell>
          <cell r="B185" t="str">
            <v>ZS A-veida balsta montāža</v>
          </cell>
          <cell r="C185" t="str">
            <v>gab.</v>
          </cell>
        </row>
        <row r="186">
          <cell r="A186">
            <v>14202</v>
          </cell>
          <cell r="B186" t="str">
            <v>ZS katra nākošā A-veida balsta montāža</v>
          </cell>
          <cell r="C186" t="str">
            <v>gab.</v>
          </cell>
        </row>
        <row r="187">
          <cell r="A187">
            <v>14203</v>
          </cell>
          <cell r="B187" t="str">
            <v>ZS A-veida balsta montāža bez mehānisma</v>
          </cell>
          <cell r="C187" t="str">
            <v>gab.</v>
          </cell>
        </row>
        <row r="188">
          <cell r="A188">
            <v>14204</v>
          </cell>
          <cell r="B188" t="str">
            <v>ZS A-veida balsta taisnošana</v>
          </cell>
          <cell r="C188" t="str">
            <v>gab.</v>
          </cell>
        </row>
        <row r="189">
          <cell r="A189">
            <v>14205</v>
          </cell>
          <cell r="B189" t="str">
            <v>ZS A-veida balsta demontāža</v>
          </cell>
          <cell r="C189" t="str">
            <v>gab.</v>
          </cell>
        </row>
        <row r="190">
          <cell r="A190">
            <v>14206</v>
          </cell>
          <cell r="B190" t="str">
            <v>ZS A-veida balsta demontāža bez mehānisma</v>
          </cell>
          <cell r="C190" t="str">
            <v>gab.</v>
          </cell>
        </row>
        <row r="191">
          <cell r="A191">
            <v>14301</v>
          </cell>
          <cell r="B191" t="str">
            <v>ZS enkurbalsta (3-kāju) montāža</v>
          </cell>
          <cell r="C191" t="str">
            <v>gab.</v>
          </cell>
        </row>
        <row r="192">
          <cell r="A192">
            <v>14302</v>
          </cell>
          <cell r="B192" t="str">
            <v>ZS katra nākošā enkurbalsta (3-kāju) montāža</v>
          </cell>
          <cell r="C192" t="str">
            <v>gab.</v>
          </cell>
        </row>
        <row r="193">
          <cell r="A193">
            <v>14303</v>
          </cell>
          <cell r="B193" t="str">
            <v>ZS enkurbalsta (3-kāju) montāža  bez mehānisma</v>
          </cell>
          <cell r="C193" t="str">
            <v>gab.</v>
          </cell>
        </row>
        <row r="194">
          <cell r="A194">
            <v>14304</v>
          </cell>
          <cell r="B194" t="str">
            <v>ZS enkurbalsta (3-kāju) demontāža</v>
          </cell>
          <cell r="C194" t="str">
            <v>gab.</v>
          </cell>
        </row>
        <row r="195">
          <cell r="A195">
            <v>14305</v>
          </cell>
          <cell r="B195" t="str">
            <v>ZS enkurbalsta (3-kāju) balsta demontāža  bez mehānisma</v>
          </cell>
          <cell r="C195" t="str">
            <v>gab.</v>
          </cell>
        </row>
        <row r="196">
          <cell r="A196">
            <v>14401</v>
          </cell>
          <cell r="B196" t="str">
            <v>ZS atgāžņa montāža</v>
          </cell>
          <cell r="C196" t="str">
            <v>gab.</v>
          </cell>
        </row>
        <row r="197">
          <cell r="A197">
            <v>14402</v>
          </cell>
          <cell r="B197" t="str">
            <v>ZS atgāžņa montāža bez mehānisma</v>
          </cell>
          <cell r="C197" t="str">
            <v>gab.</v>
          </cell>
        </row>
        <row r="198">
          <cell r="A198">
            <v>14403</v>
          </cell>
          <cell r="B198" t="str">
            <v>ZS atsaites montāža</v>
          </cell>
          <cell r="C198" t="str">
            <v>gab.</v>
          </cell>
        </row>
        <row r="199">
          <cell r="A199">
            <v>14404</v>
          </cell>
          <cell r="B199" t="str">
            <v>ZS atsaites montāža bez mehānisma</v>
          </cell>
          <cell r="C199" t="str">
            <v>gab.</v>
          </cell>
        </row>
        <row r="200">
          <cell r="A200">
            <v>14405</v>
          </cell>
          <cell r="B200" t="str">
            <v>ZS balsta šķērša (rīģeļa) montāža</v>
          </cell>
          <cell r="C200" t="str">
            <v>gab.</v>
          </cell>
        </row>
        <row r="201">
          <cell r="A201">
            <v>14406</v>
          </cell>
          <cell r="B201" t="str">
            <v>ZS koka pastaba montāža</v>
          </cell>
          <cell r="C201" t="str">
            <v>gab.</v>
          </cell>
        </row>
        <row r="202">
          <cell r="A202">
            <v>14407</v>
          </cell>
          <cell r="B202" t="str">
            <v>ZS koka pastaba montāža bez mehānisma</v>
          </cell>
          <cell r="C202" t="str">
            <v>gab.</v>
          </cell>
        </row>
        <row r="203">
          <cell r="A203">
            <v>14408</v>
          </cell>
          <cell r="B203" t="str">
            <v>ZS dzelzbetona pastaba montāža</v>
          </cell>
          <cell r="C203" t="str">
            <v>gab.</v>
          </cell>
        </row>
        <row r="204">
          <cell r="A204">
            <v>14409</v>
          </cell>
          <cell r="B204" t="str">
            <v>ZS atgāžņa demontāža</v>
          </cell>
          <cell r="C204" t="str">
            <v>gab.</v>
          </cell>
        </row>
        <row r="205">
          <cell r="A205">
            <v>14410</v>
          </cell>
          <cell r="B205" t="str">
            <v>ZS atgāžņa demontāža bez mehānisma</v>
          </cell>
          <cell r="C205" t="str">
            <v>gab.</v>
          </cell>
        </row>
        <row r="206">
          <cell r="A206">
            <v>14411</v>
          </cell>
          <cell r="B206" t="str">
            <v>ZS atsaites demontāža</v>
          </cell>
          <cell r="C206" t="str">
            <v>gab.</v>
          </cell>
        </row>
        <row r="207">
          <cell r="A207">
            <v>14412</v>
          </cell>
          <cell r="B207" t="str">
            <v>ZS koka pastaba demontāža</v>
          </cell>
          <cell r="C207" t="str">
            <v>gab.</v>
          </cell>
        </row>
        <row r="208">
          <cell r="A208">
            <v>14413</v>
          </cell>
          <cell r="B208" t="str">
            <v>ZS dzelzbetona pastaba demontāža</v>
          </cell>
          <cell r="C208" t="str">
            <v>gab.</v>
          </cell>
        </row>
        <row r="209">
          <cell r="A209">
            <v>14501</v>
          </cell>
          <cell r="B209" t="str">
            <v>ZS pievienojuma montāža</v>
          </cell>
          <cell r="C209" t="str">
            <v>pievien.</v>
          </cell>
        </row>
        <row r="210">
          <cell r="A210">
            <v>14502</v>
          </cell>
          <cell r="B210" t="str">
            <v>ZS vadu montāža</v>
          </cell>
          <cell r="C210" t="str">
            <v>v.v/km</v>
          </cell>
        </row>
        <row r="211">
          <cell r="A211">
            <v>14503</v>
          </cell>
          <cell r="B211" t="str">
            <v>ZS pārejas vadu montāža abos balstos</v>
          </cell>
          <cell r="C211" t="str">
            <v>1 vads</v>
          </cell>
        </row>
        <row r="212">
          <cell r="A212">
            <v>14504</v>
          </cell>
          <cell r="B212" t="str">
            <v>ZS vadu regulēšana esošā līnijā</v>
          </cell>
          <cell r="C212" t="str">
            <v>v.v/km</v>
          </cell>
        </row>
        <row r="213">
          <cell r="A213">
            <v>14505</v>
          </cell>
          <cell r="B213" t="str">
            <v>ZS vadu savienošana</v>
          </cell>
          <cell r="C213" t="str">
            <v>savienoj.</v>
          </cell>
        </row>
        <row r="214">
          <cell r="A214">
            <v>14506</v>
          </cell>
          <cell r="B214" t="str">
            <v>ZS kabeļa AMKA līdz 3x70+95 montāža</v>
          </cell>
          <cell r="C214" t="str">
            <v>km</v>
          </cell>
        </row>
        <row r="215">
          <cell r="A215">
            <v>14507</v>
          </cell>
          <cell r="B215" t="str">
            <v>ZS kabeļa AMKA 3x120+95 montāža</v>
          </cell>
          <cell r="C215" t="str">
            <v>km</v>
          </cell>
        </row>
        <row r="216">
          <cell r="A216">
            <v>14508</v>
          </cell>
          <cell r="B216" t="str">
            <v>ZS kabeļa AMKA montāža pārejā</v>
          </cell>
          <cell r="C216" t="str">
            <v>m</v>
          </cell>
        </row>
        <row r="217">
          <cell r="A217">
            <v>14509</v>
          </cell>
          <cell r="B217" t="str">
            <v>ZS kabeļa AMKA savienošana</v>
          </cell>
          <cell r="C217" t="str">
            <v>savienoj.</v>
          </cell>
        </row>
        <row r="218">
          <cell r="A218">
            <v>14510</v>
          </cell>
          <cell r="B218" t="str">
            <v>Ēkas pievadu ar AMKA izbūve</v>
          </cell>
          <cell r="C218" t="str">
            <v>pievads</v>
          </cell>
        </row>
        <row r="219">
          <cell r="A219">
            <v>14511</v>
          </cell>
          <cell r="B219" t="str">
            <v>ZS vadu demontāža</v>
          </cell>
          <cell r="C219" t="str">
            <v>v.v/km</v>
          </cell>
        </row>
        <row r="220">
          <cell r="A220">
            <v>14512</v>
          </cell>
          <cell r="B220" t="str">
            <v>ZS pārejas vadu demontāža</v>
          </cell>
          <cell r="C220" t="str">
            <v>1 vads</v>
          </cell>
        </row>
        <row r="221">
          <cell r="A221">
            <v>14513</v>
          </cell>
          <cell r="B221" t="str">
            <v>Kabeļa AMKA demontāža</v>
          </cell>
          <cell r="C221" t="str">
            <v>km</v>
          </cell>
        </row>
        <row r="222">
          <cell r="A222">
            <v>14514</v>
          </cell>
          <cell r="B222" t="str">
            <v>ZS esošo pievadu demontāža</v>
          </cell>
          <cell r="C222" t="str">
            <v>pievads</v>
          </cell>
        </row>
        <row r="223">
          <cell r="A223">
            <v>14601</v>
          </cell>
          <cell r="B223" t="str">
            <v>ZS dubultuzkares montāža</v>
          </cell>
          <cell r="C223" t="str">
            <v>gab.</v>
          </cell>
        </row>
        <row r="224">
          <cell r="A224">
            <v>14602</v>
          </cell>
          <cell r="B224" t="str">
            <v>ZS kāša zemēšana</v>
          </cell>
          <cell r="C224" t="str">
            <v>gab.</v>
          </cell>
        </row>
        <row r="225">
          <cell r="A225">
            <v>14603</v>
          </cell>
          <cell r="B225" t="str">
            <v>ZS kāšu ar izolatoru vai āķa montāža esošā balstā</v>
          </cell>
          <cell r="C225" t="str">
            <v>gab.</v>
          </cell>
        </row>
        <row r="226">
          <cell r="A226">
            <v>14604</v>
          </cell>
          <cell r="B226" t="str">
            <v>ZS izolatora montāža traversai</v>
          </cell>
          <cell r="C226" t="str">
            <v>gab.</v>
          </cell>
        </row>
        <row r="227">
          <cell r="A227">
            <v>14605</v>
          </cell>
          <cell r="B227" t="str">
            <v>ZS drošinātājslēdža (sekcija) montāža</v>
          </cell>
          <cell r="C227" t="str">
            <v>gab.</v>
          </cell>
        </row>
        <row r="228">
          <cell r="A228">
            <v>14606</v>
          </cell>
          <cell r="B228" t="str">
            <v>ZS pārsprieguma novadītāja montāža balstā</v>
          </cell>
          <cell r="C228" t="str">
            <v>koml.</v>
          </cell>
        </row>
        <row r="229">
          <cell r="A229">
            <v>14607</v>
          </cell>
          <cell r="B229" t="str">
            <v>Stārķa ligzdas pamatnes montāža</v>
          </cell>
          <cell r="C229" t="str">
            <v>gab.</v>
          </cell>
        </row>
        <row r="230">
          <cell r="A230">
            <v>14608</v>
          </cell>
          <cell r="B230" t="str">
            <v>Ielu apgaismojuma armatūras montāža vai demontāža</v>
          </cell>
          <cell r="C230" t="str">
            <v>armat.</v>
          </cell>
        </row>
        <row r="231">
          <cell r="A231">
            <v>14609</v>
          </cell>
          <cell r="B231" t="str">
            <v>ZS drošinātājslēdža (sekcija) demontāža</v>
          </cell>
          <cell r="C231" t="str">
            <v>gab.</v>
          </cell>
        </row>
        <row r="232">
          <cell r="A232">
            <v>14610</v>
          </cell>
          <cell r="B232" t="str">
            <v xml:space="preserve">ZS pārsprieguma novadītāja demontāža </v>
          </cell>
          <cell r="C232" t="str">
            <v>koml.</v>
          </cell>
        </row>
        <row r="233">
          <cell r="A233">
            <v>14611</v>
          </cell>
          <cell r="B233" t="str">
            <v>Stārķa ligzdas demontāža</v>
          </cell>
          <cell r="C233" t="str">
            <v>gab.</v>
          </cell>
        </row>
        <row r="234">
          <cell r="A234">
            <v>14612</v>
          </cell>
          <cell r="B234" t="str">
            <v>ZS kāša ar izolatoru demontāža</v>
          </cell>
          <cell r="C234" t="str">
            <v>gab.</v>
          </cell>
        </row>
        <row r="235">
          <cell r="A235">
            <v>14701</v>
          </cell>
          <cell r="B235" t="str">
            <v>ZS GL apskate</v>
          </cell>
          <cell r="C235" t="str">
            <v>km</v>
          </cell>
        </row>
        <row r="236">
          <cell r="A236">
            <v>14702</v>
          </cell>
          <cell r="B236" t="str">
            <v>ZS balsta apzīmējumu montāža (numerācija, drošības zīmes)</v>
          </cell>
          <cell r="C236" t="str">
            <v>balsts</v>
          </cell>
        </row>
        <row r="237">
          <cell r="A237">
            <v>14703</v>
          </cell>
          <cell r="B237" t="str">
            <v>ZS balsta cepurītes montāža</v>
          </cell>
          <cell r="C237" t="str">
            <v>gab.</v>
          </cell>
        </row>
        <row r="238">
          <cell r="A238">
            <v>14704</v>
          </cell>
          <cell r="B238" t="str">
            <v>ZS balsta enkura montāža</v>
          </cell>
          <cell r="C238" t="str">
            <v>gab.</v>
          </cell>
        </row>
        <row r="239">
          <cell r="A239">
            <v>14705</v>
          </cell>
          <cell r="B239" t="str">
            <v>ZS atsaites marķējuma (apzīmējuma) atjaunošana</v>
          </cell>
          <cell r="C239" t="str">
            <v>gab</v>
          </cell>
        </row>
        <row r="240">
          <cell r="A240">
            <v>14706</v>
          </cell>
          <cell r="B240" t="str">
            <v>ZS pastabu skavu (bandāžu) remonts</v>
          </cell>
          <cell r="C240" t="str">
            <v>gab.</v>
          </cell>
        </row>
        <row r="241">
          <cell r="A241">
            <v>15101</v>
          </cell>
          <cell r="B241" t="str">
            <v>VS starpbalsta  (I-balsta) montāža</v>
          </cell>
          <cell r="C241" t="str">
            <v>gab.</v>
          </cell>
        </row>
        <row r="242">
          <cell r="A242">
            <v>15102</v>
          </cell>
          <cell r="B242" t="str">
            <v>VS katra nākošā starpbalsta  (I-balsta) montāža</v>
          </cell>
          <cell r="C242" t="str">
            <v>gab.</v>
          </cell>
        </row>
        <row r="243">
          <cell r="A243">
            <v>15103</v>
          </cell>
          <cell r="B243" t="str">
            <v>VS starpbalsta  (I-balsta) montāža bez mehānisma</v>
          </cell>
          <cell r="C243" t="str">
            <v>gab.</v>
          </cell>
        </row>
        <row r="244">
          <cell r="A244">
            <v>15104</v>
          </cell>
          <cell r="B244" t="str">
            <v>VS starpbalsta (I-balsta) taisnošana GL garenvirzienā</v>
          </cell>
          <cell r="C244" t="str">
            <v>gab.</v>
          </cell>
        </row>
        <row r="245">
          <cell r="A245">
            <v>15105</v>
          </cell>
          <cell r="B245" t="str">
            <v>VS starpbalsta (I-balsta) taisnošana GL šķērsvirzienā</v>
          </cell>
          <cell r="C245" t="str">
            <v>gab.</v>
          </cell>
        </row>
        <row r="246">
          <cell r="A246">
            <v>15106</v>
          </cell>
          <cell r="B246" t="str">
            <v>VS starpbalsta (I-balsta) demontāža</v>
          </cell>
          <cell r="C246" t="str">
            <v>gab.</v>
          </cell>
        </row>
        <row r="247">
          <cell r="A247">
            <v>15107</v>
          </cell>
          <cell r="B247" t="str">
            <v>VS starpbalsta (I-balsta) demontāža bez mehānisma</v>
          </cell>
          <cell r="C247" t="str">
            <v>gab.</v>
          </cell>
        </row>
        <row r="248">
          <cell r="A248">
            <v>15108</v>
          </cell>
          <cell r="B248" t="str">
            <v>VS pagarinātā starpbalsta (I-balsta) demontāža</v>
          </cell>
        </row>
        <row r="249">
          <cell r="A249">
            <v>15201</v>
          </cell>
          <cell r="B249" t="str">
            <v>VS A-veida balsta montāža</v>
          </cell>
          <cell r="C249" t="str">
            <v>gab.</v>
          </cell>
        </row>
        <row r="250">
          <cell r="A250">
            <v>15202</v>
          </cell>
          <cell r="B250" t="str">
            <v>VS katra nākošā A-veida balsta montāža</v>
          </cell>
          <cell r="C250" t="str">
            <v>gab.</v>
          </cell>
        </row>
        <row r="251">
          <cell r="A251">
            <v>15203</v>
          </cell>
          <cell r="B251" t="str">
            <v>VS A-veida balsta montāža bez mehānisma</v>
          </cell>
          <cell r="C251" t="str">
            <v>gab.</v>
          </cell>
        </row>
        <row r="252">
          <cell r="A252">
            <v>15204</v>
          </cell>
          <cell r="B252" t="str">
            <v>VS salikta balsta taisnošana</v>
          </cell>
          <cell r="C252" t="str">
            <v>gab.</v>
          </cell>
        </row>
        <row r="253">
          <cell r="A253">
            <v>15205</v>
          </cell>
          <cell r="B253" t="str">
            <v>VS A-veida balsta demontāža</v>
          </cell>
          <cell r="C253" t="str">
            <v>gab.</v>
          </cell>
        </row>
        <row r="254">
          <cell r="A254">
            <v>15206</v>
          </cell>
          <cell r="B254" t="str">
            <v>VS A-veida balsta demontāža bez mehānisma</v>
          </cell>
          <cell r="C254" t="str">
            <v>gab.</v>
          </cell>
        </row>
        <row r="255">
          <cell r="A255">
            <v>15207</v>
          </cell>
          <cell r="B255" t="str">
            <v>VS pagarinātā A-balsta demontāža</v>
          </cell>
          <cell r="C255" t="str">
            <v>gab.</v>
          </cell>
        </row>
        <row r="256">
          <cell r="A256">
            <v>15301</v>
          </cell>
          <cell r="B256" t="str">
            <v>VS enkurbalsta (3-kāju) montāža</v>
          </cell>
          <cell r="C256" t="str">
            <v>gab.</v>
          </cell>
        </row>
        <row r="257">
          <cell r="A257">
            <v>15302</v>
          </cell>
          <cell r="B257" t="str">
            <v>VS katra nākošā enkurbalsta (3-kāju) montāža</v>
          </cell>
          <cell r="C257" t="str">
            <v>gab.</v>
          </cell>
        </row>
        <row r="258">
          <cell r="A258">
            <v>15303</v>
          </cell>
          <cell r="B258" t="str">
            <v>VS enkurbalsta (3-kāju) montāža  bez mehānisma</v>
          </cell>
          <cell r="C258" t="str">
            <v>gab.</v>
          </cell>
        </row>
        <row r="259">
          <cell r="A259">
            <v>15304</v>
          </cell>
          <cell r="B259" t="str">
            <v>VS tērauda režģa masta montāža</v>
          </cell>
          <cell r="C259" t="str">
            <v>gab.</v>
          </cell>
        </row>
        <row r="260">
          <cell r="A260">
            <v>15305</v>
          </cell>
          <cell r="B260" t="str">
            <v>VS enkurbalsta (3-kāju) demontāža</v>
          </cell>
          <cell r="C260" t="str">
            <v>gab.</v>
          </cell>
        </row>
        <row r="261">
          <cell r="A261">
            <v>15306</v>
          </cell>
          <cell r="B261" t="str">
            <v>VS enkurbalsta (3-kāju) demontāža bez mehānisma</v>
          </cell>
          <cell r="C261" t="str">
            <v>gab.</v>
          </cell>
        </row>
        <row r="262">
          <cell r="A262">
            <v>15307</v>
          </cell>
          <cell r="B262" t="str">
            <v>VS pagarinātā enkurbalsta (3-kāju) demontāža</v>
          </cell>
          <cell r="C262" t="str">
            <v>gab.</v>
          </cell>
        </row>
        <row r="263">
          <cell r="A263">
            <v>15308</v>
          </cell>
          <cell r="B263" t="str">
            <v>VS enkurbalsta (4-kāju) demontāža</v>
          </cell>
          <cell r="C263" t="str">
            <v>gab.</v>
          </cell>
        </row>
        <row r="264">
          <cell r="A264">
            <v>15309</v>
          </cell>
          <cell r="B264" t="str">
            <v>VS tērauda režģa masta demontāža</v>
          </cell>
          <cell r="C264" t="str">
            <v>gab.</v>
          </cell>
        </row>
        <row r="265">
          <cell r="A265">
            <v>15401</v>
          </cell>
          <cell r="B265" t="str">
            <v>VS balsta atgāžņa montāža</v>
          </cell>
          <cell r="C265" t="str">
            <v>gab.</v>
          </cell>
        </row>
        <row r="266">
          <cell r="A266">
            <v>15402</v>
          </cell>
          <cell r="B266" t="str">
            <v>VS balsta atgāžņa montāža bez mehānisma</v>
          </cell>
          <cell r="C266" t="str">
            <v>gab.</v>
          </cell>
        </row>
        <row r="267">
          <cell r="A267">
            <v>15403</v>
          </cell>
          <cell r="B267" t="str">
            <v>VS balsta atsaites montāža</v>
          </cell>
          <cell r="C267" t="str">
            <v>gab.</v>
          </cell>
        </row>
        <row r="268">
          <cell r="A268">
            <v>15404</v>
          </cell>
          <cell r="B268" t="str">
            <v>VS balsta atsaites bez mehānisma</v>
          </cell>
          <cell r="C268" t="str">
            <v>gab.</v>
          </cell>
        </row>
        <row r="269">
          <cell r="A269">
            <v>15405</v>
          </cell>
          <cell r="B269" t="str">
            <v>VS koka pastaba montāža</v>
          </cell>
          <cell r="C269" t="str">
            <v>gab.</v>
          </cell>
        </row>
        <row r="270">
          <cell r="A270">
            <v>15406</v>
          </cell>
          <cell r="B270" t="str">
            <v>VS koka pastaba montāža bez mehānisma</v>
          </cell>
          <cell r="C270" t="str">
            <v>gab.</v>
          </cell>
        </row>
        <row r="271">
          <cell r="A271">
            <v>15407</v>
          </cell>
          <cell r="B271" t="str">
            <v>VS dzelzbetona pastaba montāža</v>
          </cell>
          <cell r="C271" t="str">
            <v>gab.</v>
          </cell>
        </row>
        <row r="272">
          <cell r="A272">
            <v>15408</v>
          </cell>
          <cell r="B272" t="str">
            <v>VS balsta horizontālā šķērša montāža</v>
          </cell>
          <cell r="C272" t="str">
            <v>gab</v>
          </cell>
        </row>
        <row r="273">
          <cell r="A273">
            <v>15409</v>
          </cell>
          <cell r="B273" t="str">
            <v>VS koka balsta rīģeļa montāža</v>
          </cell>
          <cell r="C273" t="str">
            <v>gab.</v>
          </cell>
        </row>
        <row r="274">
          <cell r="A274">
            <v>15410</v>
          </cell>
          <cell r="B274" t="str">
            <v>VS balsta ledgriežņu montāža</v>
          </cell>
          <cell r="C274" t="str">
            <v>gab</v>
          </cell>
        </row>
        <row r="275">
          <cell r="A275">
            <v>15411</v>
          </cell>
          <cell r="B275" t="str">
            <v>VS balsta atgāžņa demontāža</v>
          </cell>
          <cell r="C275" t="str">
            <v>gab.</v>
          </cell>
        </row>
        <row r="276">
          <cell r="A276">
            <v>15412</v>
          </cell>
          <cell r="B276" t="str">
            <v>VS balsta atgāžņa demontāža bez mehānisma</v>
          </cell>
          <cell r="C276" t="str">
            <v>gab.</v>
          </cell>
        </row>
        <row r="277">
          <cell r="A277">
            <v>15413</v>
          </cell>
          <cell r="B277" t="str">
            <v xml:space="preserve">VS balsta atsaites demontāža </v>
          </cell>
          <cell r="C277" t="str">
            <v>gab.</v>
          </cell>
        </row>
        <row r="278">
          <cell r="A278">
            <v>15414</v>
          </cell>
          <cell r="B278" t="str">
            <v xml:space="preserve">VS koka pastaba demontāža </v>
          </cell>
          <cell r="C278" t="str">
            <v>gab.</v>
          </cell>
        </row>
        <row r="279">
          <cell r="A279">
            <v>15415</v>
          </cell>
          <cell r="B279" t="str">
            <v xml:space="preserve">VS dzelzbetona pastaba demontāža </v>
          </cell>
          <cell r="C279" t="str">
            <v>gab.</v>
          </cell>
        </row>
        <row r="280">
          <cell r="A280">
            <v>15501</v>
          </cell>
          <cell r="B280" t="str">
            <v>VS pievienojuma montāža</v>
          </cell>
          <cell r="C280" t="str">
            <v>pievien.</v>
          </cell>
        </row>
        <row r="281">
          <cell r="A281">
            <v>15502</v>
          </cell>
          <cell r="B281" t="str">
            <v>VS vadu stiprinājums ar sānu cilpu</v>
          </cell>
          <cell r="C281" t="str">
            <v>balsts</v>
          </cell>
        </row>
        <row r="282">
          <cell r="A282">
            <v>15503</v>
          </cell>
          <cell r="B282" t="str">
            <v>VS vadu montāža</v>
          </cell>
          <cell r="C282" t="str">
            <v>v.v/km</v>
          </cell>
        </row>
        <row r="283">
          <cell r="A283">
            <v>15504</v>
          </cell>
          <cell r="B283" t="str">
            <v>VS pārejas vadu montāža abos balstos</v>
          </cell>
          <cell r="C283" t="str">
            <v>vads</v>
          </cell>
        </row>
        <row r="284">
          <cell r="A284">
            <v>15505</v>
          </cell>
          <cell r="B284" t="str">
            <v>VS kailvada nokares regulēšana</v>
          </cell>
          <cell r="C284" t="str">
            <v>v.v/km</v>
          </cell>
        </row>
        <row r="285">
          <cell r="A285">
            <v>15506</v>
          </cell>
          <cell r="B285" t="str">
            <v>VS kailvadu savienošana ar čaulu</v>
          </cell>
          <cell r="C285" t="str">
            <v>gab.</v>
          </cell>
        </row>
        <row r="286">
          <cell r="A286">
            <v>15507</v>
          </cell>
          <cell r="B286" t="str">
            <v>VS vadu savienošana</v>
          </cell>
          <cell r="C286" t="str">
            <v>gab.</v>
          </cell>
        </row>
        <row r="287">
          <cell r="A287">
            <v>15508</v>
          </cell>
          <cell r="B287" t="str">
            <v>PAS (SAX) vada montāža</v>
          </cell>
          <cell r="C287" t="str">
            <v>v.v/km</v>
          </cell>
        </row>
        <row r="288">
          <cell r="A288">
            <v>15509</v>
          </cell>
          <cell r="B288" t="str">
            <v>PAS (SAX) vada montāža pārejā</v>
          </cell>
          <cell r="C288" t="str">
            <v>v.v/km</v>
          </cell>
        </row>
        <row r="289">
          <cell r="A289">
            <v>15510</v>
          </cell>
          <cell r="B289" t="str">
            <v>PAS (SAX) vada nokares regulēšana</v>
          </cell>
          <cell r="C289" t="str">
            <v>v.v/km</v>
          </cell>
        </row>
        <row r="290">
          <cell r="A290">
            <v>15511</v>
          </cell>
          <cell r="B290" t="str">
            <v>Izolēta vada (SAX) savienošana</v>
          </cell>
          <cell r="C290" t="str">
            <v>gab.</v>
          </cell>
        </row>
        <row r="291">
          <cell r="A291">
            <v>15512</v>
          </cell>
          <cell r="B291" t="str">
            <v>VS vadu demontāža</v>
          </cell>
          <cell r="C291" t="str">
            <v>v.v/km</v>
          </cell>
        </row>
        <row r="292">
          <cell r="A292">
            <v>15513</v>
          </cell>
          <cell r="B292" t="str">
            <v>VS pārejas vadu demontāža abos balstos</v>
          </cell>
          <cell r="C292" t="str">
            <v>vads</v>
          </cell>
        </row>
        <row r="293">
          <cell r="A293">
            <v>15514</v>
          </cell>
          <cell r="B293" t="str">
            <v>PAS (SAX) vada demontāža</v>
          </cell>
          <cell r="C293" t="str">
            <v>v.v/km</v>
          </cell>
        </row>
        <row r="294">
          <cell r="A294">
            <v>15601</v>
          </cell>
          <cell r="B294" t="str">
            <v>PAS (SAX) vada loka aizsargierīces montāža</v>
          </cell>
          <cell r="C294" t="str">
            <v>gab.</v>
          </cell>
        </row>
        <row r="295">
          <cell r="A295">
            <v>15602</v>
          </cell>
          <cell r="B295" t="str">
            <v>VS pārsprieguma novadītāja montāža balstā</v>
          </cell>
          <cell r="C295" t="str">
            <v>gab</v>
          </cell>
        </row>
        <row r="296">
          <cell r="A296">
            <v>15603</v>
          </cell>
          <cell r="B296" t="str">
            <v>VS kāša ar izolatoru montāža esošā balstā</v>
          </cell>
          <cell r="C296" t="str">
            <v>gab.</v>
          </cell>
        </row>
        <row r="297">
          <cell r="A297">
            <v>15604</v>
          </cell>
          <cell r="B297" t="str">
            <v>VS caururbta kāša ar izolatoru montāža esošā balstā</v>
          </cell>
          <cell r="C297" t="str">
            <v>kāsis</v>
          </cell>
        </row>
        <row r="298">
          <cell r="A298">
            <v>15605</v>
          </cell>
          <cell r="B298" t="str">
            <v>VS piekarizolatora montāža esošā balstā</v>
          </cell>
          <cell r="C298" t="str">
            <v>gab</v>
          </cell>
        </row>
        <row r="299">
          <cell r="A299">
            <v>15606</v>
          </cell>
          <cell r="B299" t="str">
            <v>VS balsta horizontālās vai vert. traverses montāža</v>
          </cell>
          <cell r="C299" t="str">
            <v>gab.</v>
          </cell>
        </row>
        <row r="300">
          <cell r="A300">
            <v>15607</v>
          </cell>
          <cell r="B300" t="str">
            <v xml:space="preserve">VS pārsprieguma novadītāja demontāža </v>
          </cell>
          <cell r="C300" t="str">
            <v>gab.</v>
          </cell>
        </row>
        <row r="301">
          <cell r="A301">
            <v>15608</v>
          </cell>
          <cell r="B301" t="str">
            <v>VS kāša ar izolatoru demontāža</v>
          </cell>
          <cell r="C301" t="str">
            <v>gab.</v>
          </cell>
        </row>
        <row r="302">
          <cell r="A302">
            <v>15701</v>
          </cell>
          <cell r="B302" t="str">
            <v>VS GL apskates</v>
          </cell>
          <cell r="C302" t="str">
            <v>km</v>
          </cell>
        </row>
        <row r="303">
          <cell r="A303">
            <v>15702</v>
          </cell>
          <cell r="B303" t="str">
            <v>VS balsta augšējā revīzija</v>
          </cell>
          <cell r="C303" t="str">
            <v>balsts</v>
          </cell>
        </row>
        <row r="304">
          <cell r="A304">
            <v>15703</v>
          </cell>
          <cell r="B304" t="str">
            <v>VS balsta apzīmējumu montāža (numerācija, drošības zīmes)</v>
          </cell>
          <cell r="C304" t="str">
            <v>balsts</v>
          </cell>
        </row>
        <row r="305">
          <cell r="A305">
            <v>15704</v>
          </cell>
          <cell r="B305" t="str">
            <v>VS balsta cepurītes montāža</v>
          </cell>
          <cell r="C305" t="str">
            <v>gab.</v>
          </cell>
        </row>
        <row r="306">
          <cell r="A306">
            <v>15705</v>
          </cell>
          <cell r="B306" t="str">
            <v>VS pastabu skavu (bandāžu) remonts</v>
          </cell>
          <cell r="C306" t="str">
            <v>gab.</v>
          </cell>
        </row>
        <row r="307">
          <cell r="A307">
            <v>15706</v>
          </cell>
          <cell r="B307" t="str">
            <v>VS balsta remonts</v>
          </cell>
          <cell r="C307" t="str">
            <v>balsts</v>
          </cell>
        </row>
        <row r="308">
          <cell r="A308">
            <v>16101</v>
          </cell>
          <cell r="B308" t="str">
            <v>Aiļu ciršana ķieģeļu vai betona sienā sadalnes iegremdēšanai</v>
          </cell>
          <cell r="C308" t="str">
            <v>gab.</v>
          </cell>
        </row>
        <row r="309">
          <cell r="A309">
            <v>16102</v>
          </cell>
          <cell r="B309" t="str">
            <v xml:space="preserve">Sadalnes papildramja vai kabeļu ievada sekcijas montāža </v>
          </cell>
          <cell r="C309" t="str">
            <v>gab.</v>
          </cell>
        </row>
        <row r="310">
          <cell r="A310">
            <v>16103</v>
          </cell>
          <cell r="B310" t="str">
            <v>Kabeļu komutācijas sadalnes montāža (piem. KS tipa)</v>
          </cell>
          <cell r="C310" t="str">
            <v>gab.</v>
          </cell>
        </row>
        <row r="311">
          <cell r="A311">
            <v>16104</v>
          </cell>
          <cell r="B311" t="str">
            <v>Uzskaites sadalnes vairākiem elektroenerģijas skaitītājiem un kabeļu komutācijas sekciju montāža (piem., UKS tipa)</v>
          </cell>
          <cell r="C311" t="str">
            <v>gab.</v>
          </cell>
        </row>
        <row r="312">
          <cell r="A312">
            <v>16105</v>
          </cell>
          <cell r="B312" t="str">
            <v>Kabeļu komutācijas sadalnes montāža (piem., LUKS tipa)</v>
          </cell>
          <cell r="C312" t="str">
            <v>gab.</v>
          </cell>
        </row>
        <row r="313">
          <cell r="A313">
            <v>16106</v>
          </cell>
          <cell r="B313" t="str">
            <v xml:space="preserve">Kabeļu komutācijas sadalnes montāža uz vertikālas virsmas (piem., LUKS tipa) </v>
          </cell>
          <cell r="C313" t="str">
            <v>gab.</v>
          </cell>
        </row>
        <row r="314">
          <cell r="A314">
            <v>16107</v>
          </cell>
          <cell r="B314" t="str">
            <v>Kabeļu komutācijas + individuālas uzskaites sadalnes montāža (piem., LUKS+LU tipa)</v>
          </cell>
          <cell r="C314" t="str">
            <v>gab.</v>
          </cell>
        </row>
        <row r="315">
          <cell r="A315">
            <v>16108</v>
          </cell>
          <cell r="B315" t="str">
            <v>Elektroenerģijas ievada uzskaites sadalnes līdz diviem skaitītājiem montāža (piem., LU, M-DUS tipa)</v>
          </cell>
          <cell r="C315" t="str">
            <v>gab.</v>
          </cell>
        </row>
        <row r="316">
          <cell r="A316">
            <v>16109</v>
          </cell>
          <cell r="B316" t="str">
            <v xml:space="preserve">Elektroenerģijas ievada uzskaites sadalnes līdz diviem skaitītājiem montāža uz vertikālas virsmas (piem., LU, M-DUS tipa) </v>
          </cell>
          <cell r="C316" t="str">
            <v>gab.</v>
          </cell>
        </row>
        <row r="317">
          <cell r="A317">
            <v>16110</v>
          </cell>
          <cell r="B317" t="str">
            <v>Daudzdzīvokļu uzskaites sadalnes vairākiem elektroenerģijas skaitītājiem montāža (piem., DUS tipa)</v>
          </cell>
          <cell r="C317" t="str">
            <v>gab.</v>
          </cell>
        </row>
        <row r="318">
          <cell r="A318">
            <v>16111</v>
          </cell>
          <cell r="B318" t="str">
            <v xml:space="preserve">Daudzdzīvokļu uzskaites sadalnes vairākiem elektroenerģijas skaitītājiem montāža uz vertikālas virsmas (piem., DUS tipa) </v>
          </cell>
          <cell r="C318" t="str">
            <v>gab.</v>
          </cell>
        </row>
        <row r="319">
          <cell r="A319">
            <v>16112</v>
          </cell>
          <cell r="B319" t="str">
            <v>Slēgta TP ZS sadalnes uzstādīšana</v>
          </cell>
          <cell r="C319" t="str">
            <v>gab.</v>
          </cell>
        </row>
        <row r="320">
          <cell r="A320">
            <v>16113</v>
          </cell>
          <cell r="B320" t="str">
            <v>Brīvgaisa TP ZS sadalnes uzstādīšana (piem., TASU tipa)</v>
          </cell>
          <cell r="C320" t="str">
            <v>gab.</v>
          </cell>
        </row>
        <row r="321">
          <cell r="A321">
            <v>16114</v>
          </cell>
          <cell r="B321" t="str">
            <v>Pašpatēriņa sadales montāža</v>
          </cell>
          <cell r="C321" t="str">
            <v>gab.</v>
          </cell>
        </row>
        <row r="322">
          <cell r="A322">
            <v>16115</v>
          </cell>
          <cell r="B322" t="str">
            <v>Spēka sadalnes (SS tipa) montāža</v>
          </cell>
          <cell r="C322" t="str">
            <v>gab.</v>
          </cell>
        </row>
        <row r="323">
          <cell r="A323">
            <v>16116</v>
          </cell>
          <cell r="B323" t="str">
            <v>Apgaismes sadalnes (ASA tipa) montāža</v>
          </cell>
          <cell r="C323" t="str">
            <v>gab.</v>
          </cell>
        </row>
        <row r="324">
          <cell r="A324">
            <v>16117</v>
          </cell>
          <cell r="B324" t="str">
            <v>Kabeļu komutācijas sadalnes demontāža (piem., KS tipa)</v>
          </cell>
          <cell r="C324" t="str">
            <v>gab.</v>
          </cell>
        </row>
        <row r="325">
          <cell r="A325">
            <v>16118</v>
          </cell>
          <cell r="B325" t="str">
            <v>Uzskaites sadalnes vairākiem elektroenerģijas skaitītājiem un kabeļu komutācijas sekciju demontāža (piem., UKS tipa)</v>
          </cell>
          <cell r="C325" t="str">
            <v>gab.</v>
          </cell>
        </row>
        <row r="326">
          <cell r="A326">
            <v>16119</v>
          </cell>
          <cell r="B326" t="str">
            <v>Kabeļu komutācijas sadalnes demontāža (piem., LUKS tipa)</v>
          </cell>
          <cell r="C326" t="str">
            <v>gab.</v>
          </cell>
        </row>
        <row r="327">
          <cell r="A327">
            <v>16120</v>
          </cell>
          <cell r="B327" t="str">
            <v>Individuālās uzskaites sadalnes ar vienu skaitītāju demontāža (piem., LU)</v>
          </cell>
          <cell r="C327" t="str">
            <v>gab.</v>
          </cell>
        </row>
        <row r="328">
          <cell r="A328">
            <v>16121</v>
          </cell>
          <cell r="B328" t="str">
            <v>Sadalnes pamata (statnes) demontāža</v>
          </cell>
          <cell r="C328" t="str">
            <v>gab.</v>
          </cell>
        </row>
        <row r="329">
          <cell r="A329">
            <v>16122</v>
          </cell>
          <cell r="B329" t="str">
            <v>Slēgta TP ZS sadalnes demontāža</v>
          </cell>
          <cell r="C329" t="str">
            <v>gab.</v>
          </cell>
        </row>
        <row r="330">
          <cell r="A330">
            <v>16123</v>
          </cell>
          <cell r="B330" t="str">
            <v>Brīvgaisa TP ZS sadalnes demontāža</v>
          </cell>
          <cell r="C330" t="str">
            <v>gab.</v>
          </cell>
        </row>
        <row r="331">
          <cell r="A331">
            <v>16124</v>
          </cell>
          <cell r="B331" t="str">
            <v>Pašpatēriņa sadales demontāža</v>
          </cell>
          <cell r="C331" t="str">
            <v>gab.</v>
          </cell>
        </row>
        <row r="332">
          <cell r="A332">
            <v>16201</v>
          </cell>
          <cell r="B332" t="str">
            <v>Drošinātāju uzstādīšana</v>
          </cell>
          <cell r="C332" t="str">
            <v>gab</v>
          </cell>
        </row>
        <row r="333">
          <cell r="A333">
            <v>16202</v>
          </cell>
          <cell r="B333" t="str">
            <v>ZS strāvmaiņa uzstādīšana</v>
          </cell>
          <cell r="C333" t="str">
            <v>gab</v>
          </cell>
        </row>
        <row r="334">
          <cell r="A334">
            <v>16203</v>
          </cell>
          <cell r="B334" t="str">
            <v>Pārsprieguma novadītāja montāža (ZS sadalnē)</v>
          </cell>
          <cell r="C334" t="str">
            <v>gab</v>
          </cell>
        </row>
        <row r="335">
          <cell r="A335">
            <v>16204</v>
          </cell>
          <cell r="B335" t="str">
            <v>Automātslēdža montāža sadalnē</v>
          </cell>
          <cell r="C335" t="str">
            <v>gab</v>
          </cell>
        </row>
        <row r="336">
          <cell r="A336">
            <v>16205</v>
          </cell>
          <cell r="B336" t="str">
            <v>ZS automātslēdža (630 - 2500A) montāža</v>
          </cell>
          <cell r="C336" t="str">
            <v>gab.</v>
          </cell>
        </row>
        <row r="337">
          <cell r="A337">
            <v>16206</v>
          </cell>
          <cell r="B337" t="str">
            <v>Blokslēdža montāža</v>
          </cell>
          <cell r="C337" t="str">
            <v>gab</v>
          </cell>
        </row>
        <row r="338">
          <cell r="A338">
            <v>16207</v>
          </cell>
          <cell r="B338" t="str">
            <v>Drošinātāju līstes montāža</v>
          </cell>
          <cell r="C338" t="str">
            <v>gab</v>
          </cell>
        </row>
        <row r="339">
          <cell r="A339">
            <v>16208</v>
          </cell>
          <cell r="B339" t="str">
            <v>Svirslēdža montāža (0.4kV)</v>
          </cell>
          <cell r="C339" t="str">
            <v>gab</v>
          </cell>
        </row>
        <row r="340">
          <cell r="A340">
            <v>16209</v>
          </cell>
          <cell r="B340" t="str">
            <v>ZS drošinātājslēdža (brīvgaisa TP) montāža</v>
          </cell>
          <cell r="C340" t="str">
            <v>gab.</v>
          </cell>
        </row>
        <row r="341">
          <cell r="A341">
            <v>16210</v>
          </cell>
          <cell r="B341" t="str">
            <v>ZS drošinātājslēdžu (brīvgaisa TP) pamatnes montāža</v>
          </cell>
          <cell r="C341" t="str">
            <v>gab.</v>
          </cell>
        </row>
        <row r="342">
          <cell r="A342">
            <v>16211</v>
          </cell>
          <cell r="B342" t="str">
            <v>Elektroenerģijas skaitītāja montāža</v>
          </cell>
          <cell r="C342" t="str">
            <v>gab</v>
          </cell>
        </row>
        <row r="343">
          <cell r="A343">
            <v>16212</v>
          </cell>
          <cell r="B343" t="str">
            <v>Instalācijas, spaiļu kārbas montāža</v>
          </cell>
          <cell r="C343" t="str">
            <v>gab</v>
          </cell>
        </row>
        <row r="344">
          <cell r="A344">
            <v>16213</v>
          </cell>
          <cell r="B344" t="str">
            <v>ZS strāvmaiņa demontāža</v>
          </cell>
          <cell r="C344" t="str">
            <v>gab</v>
          </cell>
        </row>
        <row r="345">
          <cell r="A345">
            <v>16214</v>
          </cell>
          <cell r="B345" t="str">
            <v>ZS strāvmaiņu demontāža</v>
          </cell>
          <cell r="C345" t="str">
            <v>gab.</v>
          </cell>
        </row>
        <row r="346">
          <cell r="A346">
            <v>16215</v>
          </cell>
          <cell r="B346" t="str">
            <v>Pārsprieguma novadītāja demontāža (ZS sadalnē)</v>
          </cell>
          <cell r="C346" t="str">
            <v>gab</v>
          </cell>
        </row>
        <row r="347">
          <cell r="A347">
            <v>16216</v>
          </cell>
          <cell r="B347" t="str">
            <v>Automātslēdža demontāža sadalnē</v>
          </cell>
          <cell r="C347" t="str">
            <v>gab</v>
          </cell>
        </row>
        <row r="348">
          <cell r="A348">
            <v>16217</v>
          </cell>
          <cell r="B348" t="str">
            <v>ZS automāta, kontaktora un piedziņas demontāža</v>
          </cell>
          <cell r="C348" t="str">
            <v>kompl</v>
          </cell>
        </row>
        <row r="349">
          <cell r="A349">
            <v>16218</v>
          </cell>
          <cell r="B349" t="str">
            <v>Blokslēdža demontāža</v>
          </cell>
          <cell r="C349" t="str">
            <v>gab</v>
          </cell>
        </row>
        <row r="350">
          <cell r="A350">
            <v>16219</v>
          </cell>
          <cell r="B350" t="str">
            <v>Drošinātāju līstes demontāža</v>
          </cell>
          <cell r="C350" t="str">
            <v>gab</v>
          </cell>
        </row>
        <row r="351">
          <cell r="A351">
            <v>16220</v>
          </cell>
          <cell r="B351" t="str">
            <v>Svirslēdža demontāža (0.4kV)</v>
          </cell>
          <cell r="C351" t="str">
            <v>gab</v>
          </cell>
        </row>
        <row r="352">
          <cell r="A352">
            <v>16221</v>
          </cell>
          <cell r="B352" t="str">
            <v>Elektroenerģijas skaitītāja demontāža</v>
          </cell>
          <cell r="C352" t="str">
            <v>gab</v>
          </cell>
        </row>
        <row r="353">
          <cell r="A353">
            <v>16301</v>
          </cell>
          <cell r="B353" t="str">
            <v>Drošinātāju maiņa</v>
          </cell>
          <cell r="C353" t="str">
            <v>gab.</v>
          </cell>
        </row>
        <row r="354">
          <cell r="A354">
            <v>16302</v>
          </cell>
          <cell r="B354" t="str">
            <v>Operatīvo apzīmējumu, drošības zīmju atjaunošana</v>
          </cell>
          <cell r="C354" t="str">
            <v>sadalne</v>
          </cell>
        </row>
        <row r="355">
          <cell r="A355">
            <v>16303</v>
          </cell>
          <cell r="B355" t="str">
            <v>Sadalnes tehniskā apkalpošana</v>
          </cell>
          <cell r="C355" t="str">
            <v>sadalne</v>
          </cell>
        </row>
        <row r="356">
          <cell r="A356">
            <v>16304</v>
          </cell>
          <cell r="B356" t="str">
            <v>Sadalnes uzturēšanas remonts</v>
          </cell>
          <cell r="C356" t="str">
            <v>sadalne</v>
          </cell>
        </row>
        <row r="357">
          <cell r="A357">
            <v>16305</v>
          </cell>
          <cell r="B357" t="str">
            <v>ZS sadales pievienojuma durvju remonts</v>
          </cell>
          <cell r="C357" t="str">
            <v>pievienoj.</v>
          </cell>
        </row>
        <row r="358">
          <cell r="A358">
            <v>16306</v>
          </cell>
          <cell r="B358" t="str">
            <v>ZS sadalnes krāsošana</v>
          </cell>
          <cell r="C358" t="str">
            <v>sadalne</v>
          </cell>
        </row>
        <row r="359">
          <cell r="A359">
            <v>16307</v>
          </cell>
          <cell r="B359" t="str">
            <v>Pašpatēriņa sadales defekta novēršana</v>
          </cell>
          <cell r="C359" t="str">
            <v>gab.</v>
          </cell>
        </row>
        <row r="360">
          <cell r="A360">
            <v>16308</v>
          </cell>
          <cell r="B360" t="str">
            <v>ZS pievienojuma svirslēdžu un to darbinātāju defekta novēršana</v>
          </cell>
          <cell r="C360" t="str">
            <v>pievienoj.</v>
          </cell>
        </row>
        <row r="361">
          <cell r="A361">
            <v>16309</v>
          </cell>
          <cell r="B361" t="str">
            <v>ZS pievienojuma drošinātājslēdža defekta novēršana</v>
          </cell>
          <cell r="C361" t="str">
            <v>pievienoj.</v>
          </cell>
        </row>
        <row r="362">
          <cell r="A362">
            <v>16310</v>
          </cell>
          <cell r="B362" t="str">
            <v>Zemsprieguma sadales pievienojuma remonts pēc avārijas</v>
          </cell>
          <cell r="C362" t="str">
            <v>pievienoj.</v>
          </cell>
        </row>
        <row r="363">
          <cell r="A363">
            <v>16311</v>
          </cell>
          <cell r="B363" t="str">
            <v>ZS drošinātāju pamatņu maiņa</v>
          </cell>
          <cell r="C363" t="str">
            <v>gab</v>
          </cell>
        </row>
        <row r="364">
          <cell r="A364">
            <v>16312</v>
          </cell>
          <cell r="B364" t="str">
            <v>Kopņu montāža zemsprieguma sadalnē</v>
          </cell>
          <cell r="C364" t="str">
            <v>m</v>
          </cell>
        </row>
        <row r="365">
          <cell r="A365">
            <v>16313</v>
          </cell>
          <cell r="B365" t="str">
            <v>ZS sadalnes shēmojuma vadu montāža</v>
          </cell>
          <cell r="C365" t="str">
            <v>sadalne</v>
          </cell>
        </row>
        <row r="366">
          <cell r="A366">
            <v>16314</v>
          </cell>
          <cell r="B366" t="str">
            <v>Kopņu demontāža zemsprieguma sadalnē</v>
          </cell>
          <cell r="C366" t="str">
            <v>sadalne</v>
          </cell>
        </row>
        <row r="367">
          <cell r="A367">
            <v>16401</v>
          </cell>
          <cell r="B367" t="str">
            <v xml:space="preserve"> 1.stāva dzīvokļa uzskaites pārvietošana uz  D U S</v>
          </cell>
          <cell r="C367" t="str">
            <v>dzīvoklis</v>
          </cell>
        </row>
        <row r="368">
          <cell r="A368">
            <v>16402</v>
          </cell>
          <cell r="B368" t="str">
            <v xml:space="preserve"> 2.stāva dzīvokļa uzskaites pārvietošana uz  D U S</v>
          </cell>
          <cell r="C368" t="str">
            <v>dzīvoklis</v>
          </cell>
        </row>
        <row r="369">
          <cell r="A369">
            <v>16403</v>
          </cell>
          <cell r="B369" t="str">
            <v xml:space="preserve"> 3.stāva dzīvokļa uzskaites pārvietošana uz  D U S</v>
          </cell>
          <cell r="C369" t="str">
            <v>dzīvoklis</v>
          </cell>
        </row>
        <row r="370">
          <cell r="A370">
            <v>16404</v>
          </cell>
          <cell r="B370" t="str">
            <v xml:space="preserve"> 4.stāva dzīvokļa uzskaites pārvietošana uz  D U S</v>
          </cell>
          <cell r="C370" t="str">
            <v>dzīvoklis</v>
          </cell>
        </row>
        <row r="371">
          <cell r="A371">
            <v>16405</v>
          </cell>
          <cell r="B371" t="str">
            <v xml:space="preserve"> 5.stāva dzīvokļa uzskaites pārvietošana uz  D U S</v>
          </cell>
          <cell r="C371" t="str">
            <v>dzīvoklis</v>
          </cell>
        </row>
        <row r="372">
          <cell r="A372">
            <v>17101</v>
          </cell>
          <cell r="B372" t="str">
            <v>GL atdalītāja montāža</v>
          </cell>
          <cell r="C372" t="str">
            <v>gab.</v>
          </cell>
        </row>
        <row r="373">
          <cell r="A373">
            <v>17102</v>
          </cell>
          <cell r="B373" t="str">
            <v>GL slodzes slēdža montāža</v>
          </cell>
          <cell r="C373" t="str">
            <v>gab.</v>
          </cell>
        </row>
        <row r="374">
          <cell r="A374">
            <v>17103</v>
          </cell>
          <cell r="B374" t="str">
            <v xml:space="preserve">GL jaudas slēdža montāža </v>
          </cell>
          <cell r="C374" t="str">
            <v>gab.</v>
          </cell>
        </row>
        <row r="375">
          <cell r="A375">
            <v>17104</v>
          </cell>
          <cell r="B375" t="str">
            <v>Vienstatņa TP bez atdalītāja un drošinātājiem montāža</v>
          </cell>
          <cell r="C375" t="str">
            <v>gab.</v>
          </cell>
        </row>
        <row r="376">
          <cell r="A376">
            <v>17105</v>
          </cell>
          <cell r="B376" t="str">
            <v>Vienstatņa TP ar atdalītāju montāža</v>
          </cell>
          <cell r="C376" t="str">
            <v>gab.</v>
          </cell>
        </row>
        <row r="377">
          <cell r="A377">
            <v>17106</v>
          </cell>
          <cell r="B377" t="str">
            <v>Vienstatņa TP ar drošinātājiem montāža</v>
          </cell>
          <cell r="C377" t="str">
            <v>gab.</v>
          </cell>
        </row>
        <row r="378">
          <cell r="A378">
            <v>17107</v>
          </cell>
          <cell r="B378" t="str">
            <v>Vienstatņa TP ar atdalītāju un drošinātājiem montāža</v>
          </cell>
          <cell r="C378" t="str">
            <v>gab.</v>
          </cell>
        </row>
        <row r="379">
          <cell r="A379">
            <v>17108</v>
          </cell>
          <cell r="B379" t="str">
            <v>Vienstatņa TP ar drošinātājatdalītāju montāža</v>
          </cell>
          <cell r="C379" t="str">
            <v>gab.</v>
          </cell>
        </row>
        <row r="380">
          <cell r="A380">
            <v>17109</v>
          </cell>
          <cell r="B380" t="str">
            <v>A vai P balsta TP bez atdalītāja un drošinātājiem montāža</v>
          </cell>
          <cell r="C380" t="str">
            <v>gab.</v>
          </cell>
        </row>
        <row r="381">
          <cell r="A381">
            <v>17110</v>
          </cell>
          <cell r="B381" t="str">
            <v>A vai P balsta TP ar atdalītāju montāža</v>
          </cell>
          <cell r="C381" t="str">
            <v>gab.</v>
          </cell>
        </row>
        <row r="382">
          <cell r="A382">
            <v>17111</v>
          </cell>
          <cell r="B382" t="str">
            <v>A vai P balsta TP ar drošinātājiem montāža</v>
          </cell>
          <cell r="C382" t="str">
            <v>gab.</v>
          </cell>
        </row>
        <row r="383">
          <cell r="A383">
            <v>17112</v>
          </cell>
          <cell r="B383" t="str">
            <v>A vai P balsta TP ar atdalītāju un drošinātājiem montāža</v>
          </cell>
          <cell r="C383" t="str">
            <v>gab.</v>
          </cell>
        </row>
        <row r="384">
          <cell r="A384">
            <v>17113</v>
          </cell>
          <cell r="B384" t="str">
            <v>A vai P balsta TP ar drošinātājatdalītāju montāža</v>
          </cell>
          <cell r="C384" t="str">
            <v>gab.</v>
          </cell>
        </row>
        <row r="385">
          <cell r="A385">
            <v>17114</v>
          </cell>
          <cell r="B385" t="str">
            <v>Kompaktās TA (ar 1 transformatoru) uzstādīšana gatavā būvbedrē</v>
          </cell>
          <cell r="C385" t="str">
            <v>gab.</v>
          </cell>
        </row>
        <row r="386">
          <cell r="A386">
            <v>17115</v>
          </cell>
          <cell r="B386" t="str">
            <v>Kompaktās TA (ar 2 transformatoriem) uzstādīšana gatavā būvbedrē</v>
          </cell>
          <cell r="C386" t="str">
            <v>gab.</v>
          </cell>
        </row>
        <row r="387">
          <cell r="A387">
            <v>17116</v>
          </cell>
          <cell r="B387" t="str">
            <v>Brīvgaisa TP demontāža</v>
          </cell>
          <cell r="C387" t="str">
            <v>gab.</v>
          </cell>
        </row>
        <row r="388">
          <cell r="A388">
            <v>17117</v>
          </cell>
          <cell r="B388" t="str">
            <v>Kompaktās TA ar 1 transformatoru demontāža</v>
          </cell>
          <cell r="C388" t="str">
            <v>gab.</v>
          </cell>
        </row>
        <row r="389">
          <cell r="A389">
            <v>17118</v>
          </cell>
          <cell r="B389" t="str">
            <v>Kompaktās TA ar 2 transformatoriem demontāža</v>
          </cell>
          <cell r="C389" t="str">
            <v>gab.</v>
          </cell>
        </row>
        <row r="390">
          <cell r="A390">
            <v>17119</v>
          </cell>
          <cell r="B390" t="str">
            <v>Sadales punkta ( FP ) demontāža</v>
          </cell>
          <cell r="C390" t="str">
            <v>gab.</v>
          </cell>
        </row>
        <row r="391">
          <cell r="A391">
            <v>17120</v>
          </cell>
          <cell r="B391" t="str">
            <v>Transformatora punkta ( TP ) demontāža</v>
          </cell>
          <cell r="C391" t="str">
            <v>gab.</v>
          </cell>
        </row>
        <row r="392">
          <cell r="A392">
            <v>17201</v>
          </cell>
          <cell r="B392" t="str">
            <v>TP un SP apskate</v>
          </cell>
          <cell r="C392" t="str">
            <v>gab.</v>
          </cell>
        </row>
        <row r="393">
          <cell r="A393">
            <v>17202</v>
          </cell>
          <cell r="B393" t="str">
            <v>TP apskate (tehniskā apkalpošana)</v>
          </cell>
          <cell r="C393" t="str">
            <v xml:space="preserve"> TP</v>
          </cell>
        </row>
        <row r="394">
          <cell r="A394">
            <v>17203</v>
          </cell>
          <cell r="B394" t="str">
            <v>FP/SP apskate (tehniskā apkalpošana)</v>
          </cell>
          <cell r="C394" t="str">
            <v xml:space="preserve"> FP</v>
          </cell>
        </row>
        <row r="395">
          <cell r="A395">
            <v>17204</v>
          </cell>
          <cell r="B395" t="str">
            <v>Ast apskate (tehniskā apkalpošana)</v>
          </cell>
          <cell r="C395" t="str">
            <v xml:space="preserve"> Ast</v>
          </cell>
        </row>
        <row r="396">
          <cell r="A396">
            <v>17205</v>
          </cell>
          <cell r="B396" t="str">
            <v>Slēgtā vienkameru TP izolācijas un telpu tīrīšana (spriegumaktīvs darbs)</v>
          </cell>
          <cell r="C396" t="str">
            <v>TP</v>
          </cell>
        </row>
        <row r="397">
          <cell r="A397">
            <v>17206</v>
          </cell>
          <cell r="B397" t="str">
            <v>Slēgtā divkameru TP izolācijas un telpu tīrīšana  (spriegumaktīvs darbs)</v>
          </cell>
          <cell r="C397" t="str">
            <v>TP</v>
          </cell>
        </row>
        <row r="398">
          <cell r="A398">
            <v>17207</v>
          </cell>
          <cell r="B398" t="str">
            <v>Slēgtā trīskmeruTP izolācijas un telpu tīrīšana  (spriegumaktīvs darbs)</v>
          </cell>
          <cell r="C398" t="str">
            <v>TP</v>
          </cell>
        </row>
        <row r="399">
          <cell r="A399">
            <v>17208</v>
          </cell>
          <cell r="B399" t="str">
            <v>Slēgtā četrkameruTP izolācijas un telpu tīrīšana  (spriegumaktīvs darbs)</v>
          </cell>
          <cell r="C399" t="str">
            <v>TP</v>
          </cell>
        </row>
        <row r="400">
          <cell r="A400">
            <v>17209</v>
          </cell>
          <cell r="B400" t="str">
            <v>KTA tipa vienkameru TP izolācijas un telpu tīrīšana  (spriegumaktīvs darbs)</v>
          </cell>
          <cell r="C400" t="str">
            <v>TP</v>
          </cell>
        </row>
        <row r="401">
          <cell r="A401">
            <v>17210</v>
          </cell>
          <cell r="B401" t="str">
            <v>KTA tipa divkameru TP izolācijas un telpu tīrīšana  (spriegumaktīvs darbs)</v>
          </cell>
          <cell r="C401" t="str">
            <v>TP</v>
          </cell>
        </row>
        <row r="402">
          <cell r="A402">
            <v>17211</v>
          </cell>
          <cell r="B402" t="str">
            <v>Ast remonts</v>
          </cell>
          <cell r="C402" t="str">
            <v xml:space="preserve"> Ast</v>
          </cell>
        </row>
        <row r="403">
          <cell r="A403">
            <v>17212</v>
          </cell>
          <cell r="B403" t="str">
            <v>FP/SP remonts</v>
          </cell>
          <cell r="C403" t="str">
            <v xml:space="preserve"> FP</v>
          </cell>
        </row>
        <row r="404">
          <cell r="A404">
            <v>17213</v>
          </cell>
          <cell r="B404" t="str">
            <v>Slēgtā, atsevišķi stāvoša TP remonts</v>
          </cell>
          <cell r="C404" t="str">
            <v>TP</v>
          </cell>
        </row>
        <row r="405">
          <cell r="A405">
            <v>17214</v>
          </cell>
          <cell r="B405" t="str">
            <v>Slēgtā, atsevišķi stāvoša TP remonts (bez krāsošanas)</v>
          </cell>
          <cell r="C405" t="str">
            <v>TP</v>
          </cell>
        </row>
        <row r="406">
          <cell r="A406">
            <v>17215</v>
          </cell>
          <cell r="B406" t="str">
            <v>KTA tipa vienkameru TP remonts (bez krāsošanas)</v>
          </cell>
          <cell r="C406" t="str">
            <v>TP</v>
          </cell>
        </row>
        <row r="407">
          <cell r="A407">
            <v>17216</v>
          </cell>
          <cell r="B407" t="str">
            <v>KTA tipa divkameru TP remonts (bez krāsošanas)</v>
          </cell>
          <cell r="C407" t="str">
            <v>TP</v>
          </cell>
        </row>
        <row r="408">
          <cell r="A408">
            <v>17217</v>
          </cell>
          <cell r="B408" t="str">
            <v>KTPO tipa 6-20/0.4kV TP remonts</v>
          </cell>
          <cell r="C408" t="str">
            <v>TP</v>
          </cell>
        </row>
        <row r="409">
          <cell r="A409">
            <v>17218</v>
          </cell>
          <cell r="B409" t="str">
            <v>KTPO tipa 6-20/0.4kV TP remonts (bez krāsošanas)</v>
          </cell>
          <cell r="C409" t="str">
            <v>TP</v>
          </cell>
        </row>
        <row r="410">
          <cell r="A410">
            <v>17219</v>
          </cell>
          <cell r="B410" t="str">
            <v>KTPN, KTPS tipa 6-20/0.4kV TP remonts</v>
          </cell>
          <cell r="C410" t="str">
            <v>TP</v>
          </cell>
        </row>
        <row r="411">
          <cell r="A411">
            <v>17220</v>
          </cell>
          <cell r="B411" t="str">
            <v>KTPN, KTPS tipa 6-20/0.4kV TP remonts (bez krāsošanas)</v>
          </cell>
          <cell r="C411" t="str">
            <v>TP</v>
          </cell>
        </row>
        <row r="412">
          <cell r="A412">
            <v>17221</v>
          </cell>
          <cell r="B412" t="str">
            <v>Brīvgaisa TP remonts</v>
          </cell>
          <cell r="C412" t="str">
            <v>gab.</v>
          </cell>
        </row>
        <row r="413">
          <cell r="A413">
            <v>17222</v>
          </cell>
          <cell r="B413" t="str">
            <v>Brīvgaisa TP remonts (bez krāsošanas)</v>
          </cell>
          <cell r="C413" t="str">
            <v>gab.</v>
          </cell>
        </row>
        <row r="414">
          <cell r="A414">
            <v>17223</v>
          </cell>
          <cell r="B414" t="str">
            <v>VS pievienojuma uzturēšanas remonts līgzdai, kas aprīkota ar eļļas jaudas slēdzi AST</v>
          </cell>
          <cell r="C414" t="str">
            <v>gab.</v>
          </cell>
        </row>
        <row r="415">
          <cell r="A415">
            <v>17224</v>
          </cell>
          <cell r="B415" t="str">
            <v>VS pievienojuma uzturēšanas remonts līgzdai, kas aprīkota ar eļļas jaudas slēdzi AST (bez krāsošanas)</v>
          </cell>
          <cell r="C415" t="str">
            <v>gab.</v>
          </cell>
        </row>
        <row r="416">
          <cell r="A416">
            <v>17225</v>
          </cell>
          <cell r="B416" t="str">
            <v>VS pievienojuma uzturēšanas remonts līgzdai, kas aprīkota ar eļļas jaudas slēdzi TP, FP/SP</v>
          </cell>
          <cell r="C416" t="str">
            <v>gab.</v>
          </cell>
        </row>
        <row r="417">
          <cell r="A417">
            <v>17226</v>
          </cell>
          <cell r="B417" t="str">
            <v>VS pievienojuma uzturēšanas remonts līgzdai, kas aprīkota ar eļļas jaudas slēdzi TP, FP/SP (bez krāsošanas)</v>
          </cell>
          <cell r="C417" t="str">
            <v>gab.</v>
          </cell>
        </row>
        <row r="418">
          <cell r="A418">
            <v>17227</v>
          </cell>
          <cell r="B418" t="str">
            <v>VS pievienojuma uzturēšanas remonts līgzdai, kas aprīkota ar slodzes slēdzi TP, FP/SP</v>
          </cell>
          <cell r="C418" t="str">
            <v>gab.</v>
          </cell>
        </row>
        <row r="419">
          <cell r="A419">
            <v>17228</v>
          </cell>
          <cell r="B419" t="str">
            <v>VS pievienojuma uzturēšanas remonts līgzdai, kas aprīkota ar slodzes slēdzi  TP, FP/SP (bez krāsošanas)</v>
          </cell>
          <cell r="C419" t="str">
            <v>gab.</v>
          </cell>
        </row>
        <row r="420">
          <cell r="A420">
            <v>17229</v>
          </cell>
          <cell r="B420" t="str">
            <v>VS pievienojuma uzturēšanas remonts līgzdai, kas aprīkota ar atdalītāju TP, FP/SP, AST</v>
          </cell>
          <cell r="C420" t="str">
            <v>gab.</v>
          </cell>
        </row>
        <row r="421">
          <cell r="A421">
            <v>17230</v>
          </cell>
          <cell r="B421" t="str">
            <v>VS pievienojuma uzturēšanas remonts līgzdai, kas aprīkota ar atdalītāju TP, FP/SP, AST (bez krāsošanas)</v>
          </cell>
          <cell r="C421" t="str">
            <v>gab.</v>
          </cell>
        </row>
        <row r="422">
          <cell r="A422">
            <v>17231</v>
          </cell>
          <cell r="B422" t="str">
            <v>SF6, vakuuma jaudas slēdža un ligzdas remonts AST, FP/SP</v>
          </cell>
          <cell r="C422" t="str">
            <v>gab.</v>
          </cell>
        </row>
        <row r="423">
          <cell r="A423">
            <v>17232</v>
          </cell>
          <cell r="B423" t="str">
            <v>SF6, vakuuma slēgiekārtas remonts TP</v>
          </cell>
          <cell r="C423" t="str">
            <v>sekc.</v>
          </cell>
        </row>
        <row r="424">
          <cell r="A424">
            <v>17233</v>
          </cell>
          <cell r="B424" t="str">
            <v>Bīvgaisa atdalītāja uzturēšanas remonts</v>
          </cell>
          <cell r="C424" t="str">
            <v>gab.</v>
          </cell>
        </row>
        <row r="425">
          <cell r="A425">
            <v>17234</v>
          </cell>
          <cell r="B425" t="str">
            <v>Bīvgaisa atdalītāja remonts (bez krāsošanas)</v>
          </cell>
          <cell r="C425" t="str">
            <v>gab.</v>
          </cell>
        </row>
        <row r="426">
          <cell r="A426">
            <v>17235</v>
          </cell>
          <cell r="B426" t="str">
            <v>"BAS" tipa atdalītāja remonts</v>
          </cell>
          <cell r="C426" t="str">
            <v>gab.</v>
          </cell>
        </row>
        <row r="427">
          <cell r="A427">
            <v>17236</v>
          </cell>
          <cell r="B427" t="str">
            <v>TP zemsprieguma sadales remonts</v>
          </cell>
          <cell r="C427" t="str">
            <v xml:space="preserve"> sekcija</v>
          </cell>
        </row>
        <row r="428">
          <cell r="A428">
            <v>17237</v>
          </cell>
          <cell r="B428" t="str">
            <v>TP zemsprieguma sadales remonts (bez krāsošanas)</v>
          </cell>
          <cell r="C428" t="str">
            <v xml:space="preserve"> sekcija</v>
          </cell>
        </row>
        <row r="429">
          <cell r="A429">
            <v>17301</v>
          </cell>
          <cell r="B429" t="str">
            <v>TP operatīvo apzīmējumu, drošības zīmju atjaunošana</v>
          </cell>
          <cell r="C429" t="str">
            <v>objekts</v>
          </cell>
        </row>
        <row r="430">
          <cell r="A430">
            <v>17302</v>
          </cell>
          <cell r="B430" t="str">
            <v>Brīvgaisa TP grīdas un barjeras maiņa</v>
          </cell>
          <cell r="C430" t="str">
            <v>TP</v>
          </cell>
        </row>
        <row r="431">
          <cell r="A431">
            <v>17303</v>
          </cell>
          <cell r="B431" t="str">
            <v>Brīvgaisa TP brusu nomaiņa zem grīdas</v>
          </cell>
          <cell r="C431" t="str">
            <v>k-ts</v>
          </cell>
        </row>
        <row r="432">
          <cell r="A432">
            <v>17304</v>
          </cell>
          <cell r="B432" t="str">
            <v>VS KP brusas, traverses nomaiņa</v>
          </cell>
          <cell r="C432" t="str">
            <v>gab.</v>
          </cell>
        </row>
        <row r="433">
          <cell r="A433">
            <v>17305</v>
          </cell>
          <cell r="B433" t="str">
            <v>TP 0.4kV izvadu maiņa</v>
          </cell>
          <cell r="C433" t="str">
            <v>gab.</v>
          </cell>
        </row>
        <row r="434">
          <cell r="A434">
            <v>17306</v>
          </cell>
          <cell r="B434" t="str">
            <v>Transformatora šahtas izbūve</v>
          </cell>
          <cell r="C434" t="str">
            <v>gab.</v>
          </cell>
        </row>
        <row r="435">
          <cell r="A435">
            <v>17307</v>
          </cell>
          <cell r="B435" t="str">
            <v>Transformatora šahtas remonts</v>
          </cell>
          <cell r="C435" t="str">
            <v>gab.</v>
          </cell>
        </row>
        <row r="436">
          <cell r="A436">
            <v>17308</v>
          </cell>
          <cell r="B436" t="str">
            <v>TP šahtas tīrīšana</v>
          </cell>
          <cell r="C436" t="str">
            <v>gab.</v>
          </cell>
        </row>
        <row r="437">
          <cell r="A437">
            <v>17309</v>
          </cell>
          <cell r="B437" t="str">
            <v>Kabeļu ieeju noblīvēšana</v>
          </cell>
          <cell r="C437" t="str">
            <v>gab.</v>
          </cell>
        </row>
        <row r="438">
          <cell r="A438">
            <v>17310</v>
          </cell>
          <cell r="B438" t="str">
            <v>Kabeļu kanāla tīrīšana TP, FP/SP</v>
          </cell>
          <cell r="C438" t="str">
            <v>objekts</v>
          </cell>
        </row>
        <row r="439">
          <cell r="A439">
            <v>17311</v>
          </cell>
          <cell r="B439" t="str">
            <v>Kabeļu kanāla tīrīšana  Ast</v>
          </cell>
          <cell r="C439" t="str">
            <v>objekts</v>
          </cell>
        </row>
        <row r="440">
          <cell r="A440">
            <v>17312</v>
          </cell>
          <cell r="B440" t="str">
            <v>Nožogojuma barjeru uzstādīšana (šahtām) un krāsošana</v>
          </cell>
          <cell r="C440" t="str">
            <v>gab.</v>
          </cell>
        </row>
        <row r="441">
          <cell r="A441">
            <v>17313</v>
          </cell>
          <cell r="B441" t="str">
            <v>Barjeru uzstādīšana transformatoru kamerās, krāsošana</v>
          </cell>
          <cell r="C441" t="str">
            <v>gab.</v>
          </cell>
        </row>
        <row r="442">
          <cell r="A442">
            <v>17314</v>
          </cell>
          <cell r="B442" t="str">
            <v>Kabeļu kanāla nosegplātņu izgatavošana un montāža</v>
          </cell>
          <cell r="C442" t="str">
            <v>m2</v>
          </cell>
        </row>
        <row r="443">
          <cell r="A443">
            <v>17315</v>
          </cell>
          <cell r="B443" t="str">
            <v>Pamatnes montāža neitrāli veidojošam transformatoram vai pretestībai</v>
          </cell>
          <cell r="C443" t="str">
            <v>gab.</v>
          </cell>
        </row>
        <row r="444">
          <cell r="A444">
            <v>17316</v>
          </cell>
          <cell r="B444" t="str">
            <v>Estakādes (portāla) montāža neitrāli veidojošam transformatoram vai pretestībai.</v>
          </cell>
          <cell r="C444" t="str">
            <v>gab.</v>
          </cell>
        </row>
        <row r="445">
          <cell r="A445">
            <v>17317</v>
          </cell>
          <cell r="B445" t="str">
            <v>Kopnes montāža (TP,SP/FP, AST)</v>
          </cell>
          <cell r="C445" t="str">
            <v>m</v>
          </cell>
        </row>
        <row r="446">
          <cell r="A446">
            <v>17318</v>
          </cell>
          <cell r="B446" t="str">
            <v>Pievienojuma kopņu kontaktu defekts</v>
          </cell>
          <cell r="C446" t="str">
            <v>gab.</v>
          </cell>
        </row>
        <row r="447">
          <cell r="A447">
            <v>17319</v>
          </cell>
          <cell r="B447" t="str">
            <v>Durvju atslēgas remonts vai nomaiņa</v>
          </cell>
          <cell r="C447" t="str">
            <v>gab.</v>
          </cell>
        </row>
        <row r="448">
          <cell r="A448">
            <v>17320</v>
          </cell>
          <cell r="B448" t="str">
            <v>Durvju enģu remonts</v>
          </cell>
          <cell r="C448" t="str">
            <v>1 durvis</v>
          </cell>
        </row>
        <row r="449">
          <cell r="A449">
            <v>17321</v>
          </cell>
          <cell r="B449" t="str">
            <v>Sietveida nožogojuma durvju atslēgu remonts, maiņa</v>
          </cell>
          <cell r="C449" t="str">
            <v>gab.</v>
          </cell>
        </row>
        <row r="450">
          <cell r="A450">
            <v>17322</v>
          </cell>
          <cell r="B450" t="str">
            <v>Sietveida nožogojumu bojājuma novēršana</v>
          </cell>
          <cell r="C450" t="str">
            <v>gab.</v>
          </cell>
        </row>
        <row r="451">
          <cell r="A451">
            <v>17323</v>
          </cell>
          <cell r="B451" t="str">
            <v>Sietveida nožogojuma izbūve slēgta tipa TP, SP u.c.</v>
          </cell>
          <cell r="C451" t="str">
            <v>m2</v>
          </cell>
        </row>
        <row r="452">
          <cell r="A452">
            <v>17324</v>
          </cell>
          <cell r="B452" t="str">
            <v>Sietveida nožogojumu krāsošana</v>
          </cell>
          <cell r="C452" t="str">
            <v>m2</v>
          </cell>
        </row>
        <row r="453">
          <cell r="A453">
            <v>17325</v>
          </cell>
          <cell r="B453" t="str">
            <v>Neelektrisko daļu krāsošana</v>
          </cell>
          <cell r="C453" t="str">
            <v>m2</v>
          </cell>
        </row>
        <row r="454">
          <cell r="A454">
            <v>17326</v>
          </cell>
          <cell r="B454" t="str">
            <v>110/VS transformatora kopņu (izvada) tilta un tā pamatnes  montāža</v>
          </cell>
          <cell r="C454" t="str">
            <v>gab.</v>
          </cell>
        </row>
        <row r="455">
          <cell r="A455">
            <v>17327</v>
          </cell>
          <cell r="B455" t="str">
            <v>110/VS tr-ra kopņu (izvada) tilta montāža.</v>
          </cell>
          <cell r="C455" t="str">
            <v>gab.</v>
          </cell>
        </row>
        <row r="456">
          <cell r="A456">
            <v>17328</v>
          </cell>
          <cell r="B456" t="str">
            <v>ZS kontakta (rozetes) vai slēdža montāža</v>
          </cell>
          <cell r="C456" t="str">
            <v>gab.</v>
          </cell>
        </row>
        <row r="457">
          <cell r="A457">
            <v>17329</v>
          </cell>
          <cell r="B457" t="str">
            <v>Telpas apgaismes iekārtas ierīkošana</v>
          </cell>
          <cell r="C457" t="str">
            <v>gaismas punkts</v>
          </cell>
        </row>
        <row r="458">
          <cell r="A458">
            <v>17330</v>
          </cell>
          <cell r="B458" t="str">
            <v>Apgaismojuma remonts (arī avārijas)</v>
          </cell>
          <cell r="C458" t="str">
            <v xml:space="preserve"> gaismas punkts</v>
          </cell>
        </row>
        <row r="459">
          <cell r="A459">
            <v>17331</v>
          </cell>
          <cell r="B459" t="str">
            <v>Vidsprieguma sadales aprīkošana ar apsildes iekārtu</v>
          </cell>
          <cell r="C459" t="str">
            <v>gab.</v>
          </cell>
        </row>
        <row r="460">
          <cell r="A460">
            <v>17332</v>
          </cell>
          <cell r="B460" t="str">
            <v>Apsildes iekārtu ierīkošana energoobjekta telpā</v>
          </cell>
          <cell r="C460" t="str">
            <v>gab.</v>
          </cell>
        </row>
        <row r="461">
          <cell r="A461">
            <v>17333</v>
          </cell>
          <cell r="B461" t="str">
            <v>Apsildes iekārtu remonts vai nomaiņa</v>
          </cell>
          <cell r="C461" t="str">
            <v>gab.</v>
          </cell>
        </row>
        <row r="462">
          <cell r="A462">
            <v>17334</v>
          </cell>
          <cell r="B462" t="str">
            <v>Ventilācijas  ierīkošana energoobjekta telpā.</v>
          </cell>
          <cell r="C462" t="str">
            <v xml:space="preserve"> telpa</v>
          </cell>
        </row>
        <row r="463">
          <cell r="A463">
            <v>17335</v>
          </cell>
          <cell r="B463" t="str">
            <v>Ventilācijas ierīču bojājumu novēršana- žalūziju remonts, bojāto elementu nomaiņa</v>
          </cell>
          <cell r="C463" t="str">
            <v>gab.</v>
          </cell>
        </row>
        <row r="464">
          <cell r="A464">
            <v>17336</v>
          </cell>
          <cell r="B464" t="str">
            <v>Ventilācijas ierīču bojājumu novēršana- ventilācijas aizveru lūku remonts, krāsošana</v>
          </cell>
          <cell r="C464" t="str">
            <v>gab.</v>
          </cell>
        </row>
        <row r="465">
          <cell r="A465">
            <v>17337</v>
          </cell>
          <cell r="B465" t="str">
            <v>Ventilācijas ierīču bojājumu novēršana- ventilatoru bojājumu novēršana vai nomaiņa</v>
          </cell>
          <cell r="C465" t="str">
            <v>gab.</v>
          </cell>
        </row>
        <row r="466">
          <cell r="A466">
            <v>17338</v>
          </cell>
          <cell r="B466" t="str">
            <v>Ventilācijas ierīču bojājumu novēršana- ventilatoru vadības un kontroles ierīču remonts vai nomaiņa</v>
          </cell>
          <cell r="C466" t="str">
            <v>gab.</v>
          </cell>
        </row>
        <row r="467">
          <cell r="A467">
            <v>17339</v>
          </cell>
          <cell r="B467" t="str">
            <v>Ast jumta un notekcauruļu attīrīšana</v>
          </cell>
          <cell r="C467" t="str">
            <v xml:space="preserve"> AST</v>
          </cell>
        </row>
        <row r="468">
          <cell r="A468">
            <v>17340</v>
          </cell>
          <cell r="B468" t="str">
            <v>TP, FP/SP jumta un notekcauruļu attīrīšana</v>
          </cell>
          <cell r="C468" t="str">
            <v xml:space="preserve"> TP, FP</v>
          </cell>
        </row>
        <row r="469">
          <cell r="A469">
            <v>17341</v>
          </cell>
          <cell r="B469" t="str">
            <v>Ūdens izsūknēšana no TP, FP, AST</v>
          </cell>
          <cell r="C469" t="str">
            <v xml:space="preserve"> TP, FP AST</v>
          </cell>
        </row>
        <row r="470">
          <cell r="A470">
            <v>17342</v>
          </cell>
          <cell r="B470" t="str">
            <v>Ūdens izsūknēšanas iekārtu defekta novēršana vai maiņa (bez materiāliem)</v>
          </cell>
          <cell r="C470" t="str">
            <v>gab.</v>
          </cell>
        </row>
        <row r="471">
          <cell r="A471">
            <v>17343</v>
          </cell>
          <cell r="B471" t="str">
            <v>Ugunsdzēsības inventāra sakārtošana</v>
          </cell>
          <cell r="C471" t="str">
            <v xml:space="preserve"> A/st</v>
          </cell>
        </row>
        <row r="472">
          <cell r="A472">
            <v>17344</v>
          </cell>
          <cell r="B472" t="str">
            <v>Seifa uzstādīšana, specatslēgu glabāšanai</v>
          </cell>
          <cell r="C472" t="str">
            <v>gab.</v>
          </cell>
        </row>
        <row r="473">
          <cell r="A473">
            <v>17345</v>
          </cell>
          <cell r="B473" t="str">
            <v>Metāla 110/VS kopņu balsta kopā ar pamatni un kopņu tiltu demontāža</v>
          </cell>
          <cell r="C473" t="str">
            <v>k-ts</v>
          </cell>
        </row>
        <row r="474">
          <cell r="A474">
            <v>17346</v>
          </cell>
          <cell r="B474" t="str">
            <v>Sietveida nožogojuma demontāža</v>
          </cell>
          <cell r="C474" t="str">
            <v>m2</v>
          </cell>
        </row>
        <row r="475">
          <cell r="A475">
            <v>17347</v>
          </cell>
          <cell r="B475" t="str">
            <v>Kopnes demontāža (TP, SP/FP, AST)</v>
          </cell>
          <cell r="C475" t="str">
            <v>m</v>
          </cell>
        </row>
        <row r="476">
          <cell r="A476">
            <v>17348</v>
          </cell>
          <cell r="B476" t="str">
            <v>Telpas apgaismes iekārtas  demontāža</v>
          </cell>
          <cell r="C476" t="str">
            <v>gaismas punkts</v>
          </cell>
        </row>
        <row r="477">
          <cell r="A477">
            <v>17401</v>
          </cell>
          <cell r="B477" t="str">
            <v>GL atdalītāja uzstādīšana esošajā konstrukcijā</v>
          </cell>
          <cell r="C477" t="str">
            <v>gab.</v>
          </cell>
        </row>
        <row r="478">
          <cell r="A478">
            <v>17402</v>
          </cell>
          <cell r="B478" t="str">
            <v>VS drošinātāja pamatnes montāža</v>
          </cell>
          <cell r="C478" t="str">
            <v>gab.</v>
          </cell>
        </row>
        <row r="479">
          <cell r="A479">
            <v>17403</v>
          </cell>
          <cell r="B479" t="str">
            <v>Drošinātājatdalītāja montāža balstā</v>
          </cell>
          <cell r="C479" t="str">
            <v>gab.</v>
          </cell>
        </row>
        <row r="480">
          <cell r="A480">
            <v>17404</v>
          </cell>
          <cell r="B480" t="str">
            <v>VS pārsprieguma novadītāja montāža uz metāla konstrukcijām</v>
          </cell>
          <cell r="C480" t="str">
            <v>gab.</v>
          </cell>
        </row>
        <row r="481">
          <cell r="A481">
            <v>17405</v>
          </cell>
          <cell r="B481" t="str">
            <v>VS iekštipa slodzes slēdža uzstādīšana</v>
          </cell>
          <cell r="C481" t="str">
            <v>gab.</v>
          </cell>
        </row>
        <row r="482">
          <cell r="A482">
            <v>17406</v>
          </cell>
          <cell r="B482" t="str">
            <v>VS slēgiekārtas 1 ligzdas montāža</v>
          </cell>
          <cell r="C482" t="str">
            <v>gab.</v>
          </cell>
        </row>
        <row r="483">
          <cell r="A483">
            <v>17407</v>
          </cell>
          <cell r="B483" t="str">
            <v>VS slēgiekārtas 2 ligzdu slēgiekārtas montāža</v>
          </cell>
          <cell r="C483" t="str">
            <v>k-ts</v>
          </cell>
        </row>
        <row r="484">
          <cell r="A484">
            <v>17408</v>
          </cell>
          <cell r="B484" t="str">
            <v xml:space="preserve">VS slēgiekārtas 3 ligzdu slēgiekārtas  montāža </v>
          </cell>
          <cell r="C484" t="str">
            <v>k-ts</v>
          </cell>
        </row>
        <row r="485">
          <cell r="A485">
            <v>17409</v>
          </cell>
          <cell r="B485" t="str">
            <v>VS slēgiekārtas 4 ligzdu slēgiekārtas  montāža</v>
          </cell>
          <cell r="C485" t="str">
            <v>k-ts</v>
          </cell>
        </row>
        <row r="486">
          <cell r="A486">
            <v>17410</v>
          </cell>
          <cell r="B486" t="str">
            <v>VS slēgiekārtas 5 ligzdu slēgiekārtas  montāža</v>
          </cell>
          <cell r="C486" t="str">
            <v>k-ts</v>
          </cell>
        </row>
        <row r="487">
          <cell r="A487">
            <v>17411</v>
          </cell>
          <cell r="B487" t="str">
            <v>VS slēgiekārtas 6 - 10 ligzdu komplekta montāža</v>
          </cell>
          <cell r="C487" t="str">
            <v>gab.</v>
          </cell>
        </row>
        <row r="488">
          <cell r="A488">
            <v>17412</v>
          </cell>
          <cell r="B488" t="str">
            <v>VS slodzes slēdža atslēgšanas spoles uzstādīšana</v>
          </cell>
          <cell r="C488" t="str">
            <v>gab.</v>
          </cell>
        </row>
        <row r="489">
          <cell r="A489">
            <v>17413</v>
          </cell>
          <cell r="B489" t="str">
            <v>VS lieltilpuma eļļas jaudas slēdža uzstādīšana</v>
          </cell>
          <cell r="C489" t="str">
            <v>gab.</v>
          </cell>
        </row>
        <row r="490">
          <cell r="A490">
            <v>17414</v>
          </cell>
          <cell r="B490" t="str">
            <v>VS lieltilpuma eļļas jaudas slēdža defekta novēršana</v>
          </cell>
          <cell r="C490" t="str">
            <v>gab.</v>
          </cell>
        </row>
        <row r="491">
          <cell r="A491">
            <v>17415</v>
          </cell>
          <cell r="B491" t="str">
            <v>VS eļļas jaudas slēdža piedziņas defekta novēršana</v>
          </cell>
          <cell r="C491" t="str">
            <v>gab.</v>
          </cell>
        </row>
        <row r="492">
          <cell r="A492">
            <v>17416</v>
          </cell>
          <cell r="B492" t="str">
            <v>VS jaudasslēdža piedziņas nomaiņa</v>
          </cell>
          <cell r="C492" t="str">
            <v>gab.</v>
          </cell>
        </row>
        <row r="493">
          <cell r="A493">
            <v>17417</v>
          </cell>
          <cell r="B493" t="str">
            <v>VS eļļas jaudas slēdža ligzdas remonts</v>
          </cell>
          <cell r="C493" t="str">
            <v>gab.</v>
          </cell>
        </row>
        <row r="494">
          <cell r="A494">
            <v>17418</v>
          </cell>
          <cell r="B494" t="str">
            <v>VS lieltilpuma eļļas jaudas slēdža, piedziņas un ligzdas revīzija</v>
          </cell>
          <cell r="C494" t="str">
            <v xml:space="preserve"> piev</v>
          </cell>
        </row>
        <row r="495">
          <cell r="A495">
            <v>17419</v>
          </cell>
          <cell r="B495" t="str">
            <v>VS eļļas jaudas slēdža, piedziņas un ligzdas revīzija</v>
          </cell>
          <cell r="C495" t="str">
            <v xml:space="preserve"> piev</v>
          </cell>
        </row>
        <row r="496">
          <cell r="A496">
            <v>17420</v>
          </cell>
          <cell r="B496" t="str">
            <v>VS eļļas jaudas slēdža uzstādīšana</v>
          </cell>
          <cell r="C496" t="str">
            <v>gab.</v>
          </cell>
        </row>
        <row r="497">
          <cell r="A497">
            <v>17421</v>
          </cell>
          <cell r="B497" t="str">
            <v>VS eļļas jaudas slēdža defekta novēršana</v>
          </cell>
          <cell r="C497" t="str">
            <v>gab.</v>
          </cell>
        </row>
        <row r="498">
          <cell r="A498">
            <v>17422</v>
          </cell>
          <cell r="B498" t="str">
            <v>Eļļas papildnāšana VS jaudasslēdzim</v>
          </cell>
          <cell r="C498" t="str">
            <v>gab.</v>
          </cell>
        </row>
        <row r="499">
          <cell r="A499">
            <v>17423</v>
          </cell>
          <cell r="B499" t="str">
            <v>Sūces novēršana VS jaudasslēdzim ar eļļas papildināšanu</v>
          </cell>
          <cell r="C499" t="str">
            <v>gab.</v>
          </cell>
        </row>
        <row r="500">
          <cell r="A500">
            <v>17424</v>
          </cell>
          <cell r="B500" t="str">
            <v>Bojāta mērstikla nomaiņa VS jaudasslēdzim ar eļļas papildināšanu</v>
          </cell>
          <cell r="C500" t="str">
            <v>gab.</v>
          </cell>
        </row>
        <row r="501">
          <cell r="A501">
            <v>17425</v>
          </cell>
          <cell r="B501" t="str">
            <v>Blokkontaktu regulēšana, nomaiņa (jaudas slēdzim, automātam, slodzes slēdzim) vai uzstādīšana</v>
          </cell>
          <cell r="C501" t="str">
            <v>gab.</v>
          </cell>
        </row>
        <row r="502">
          <cell r="A502">
            <v>17426</v>
          </cell>
          <cell r="B502" t="str">
            <v>VS slēgiekārtas mehāniskās (elektromagnētiskās) bloķēšanas defekta novēršana</v>
          </cell>
          <cell r="C502" t="str">
            <v xml:space="preserve"> piev</v>
          </cell>
        </row>
        <row r="503">
          <cell r="A503">
            <v>17427</v>
          </cell>
          <cell r="B503" t="str">
            <v>VS drošinātāju kontaktu defekta novēršana</v>
          </cell>
          <cell r="C503" t="str">
            <v>gab.</v>
          </cell>
        </row>
        <row r="504">
          <cell r="A504">
            <v>17428</v>
          </cell>
          <cell r="B504" t="str">
            <v xml:space="preserve">VS drošinātāju komplekta  uzstādīšana </v>
          </cell>
          <cell r="C504" t="str">
            <v>kompl</v>
          </cell>
        </row>
        <row r="505">
          <cell r="A505">
            <v>17429</v>
          </cell>
          <cell r="B505" t="str">
            <v xml:space="preserve">VS drošinātāju  maiņa </v>
          </cell>
          <cell r="C505" t="str">
            <v>gab.</v>
          </cell>
        </row>
        <row r="506">
          <cell r="A506">
            <v>17430</v>
          </cell>
          <cell r="B506" t="str">
            <v>VS izolatora nomaiņa kopnēm, slodzes slēdzim, atdalītājam u.c. izņemot jaudas slēdzi</v>
          </cell>
          <cell r="C506" t="str">
            <v>gab.</v>
          </cell>
        </row>
        <row r="507">
          <cell r="A507">
            <v>17431</v>
          </cell>
          <cell r="B507" t="str">
            <v>VS izolatora nomaiņa jaudas slēdžiem</v>
          </cell>
          <cell r="C507" t="str">
            <v>gab.</v>
          </cell>
        </row>
        <row r="508">
          <cell r="A508">
            <v>17432</v>
          </cell>
          <cell r="B508" t="str">
            <v xml:space="preserve">VS caurvadu izolatora nomaiņa </v>
          </cell>
          <cell r="C508" t="str">
            <v>gab.</v>
          </cell>
        </row>
        <row r="509">
          <cell r="A509">
            <v>17433</v>
          </cell>
          <cell r="B509" t="str">
            <v>VS iekštipa atdalītāju / slodzes slēdža defekta novēršana</v>
          </cell>
          <cell r="C509" t="str">
            <v>gab.</v>
          </cell>
        </row>
        <row r="510">
          <cell r="A510">
            <v>17434</v>
          </cell>
          <cell r="B510" t="str">
            <v>VS iekštipa atdalītāja vai slodzes slēdža piedziņas defekta novēršana</v>
          </cell>
          <cell r="C510" t="str">
            <v>gab.</v>
          </cell>
        </row>
        <row r="511">
          <cell r="A511">
            <v>17435</v>
          </cell>
          <cell r="B511" t="str">
            <v>Iebūvētā, slēgtā TP iekārtu komplekta demontāža</v>
          </cell>
          <cell r="C511" t="str">
            <v>k-ts</v>
          </cell>
        </row>
        <row r="512">
          <cell r="A512">
            <v>17436</v>
          </cell>
          <cell r="B512" t="str">
            <v>VS atdalītāja / slodzes slēdža demontāža balstā</v>
          </cell>
          <cell r="C512" t="str">
            <v>gab.</v>
          </cell>
        </row>
        <row r="513">
          <cell r="A513">
            <v>17437</v>
          </cell>
          <cell r="B513" t="str">
            <v>VS iekštipa atdalītāja / slodzes slēdža demontāža</v>
          </cell>
          <cell r="C513" t="str">
            <v>gab.</v>
          </cell>
        </row>
        <row r="514">
          <cell r="A514">
            <v>17438</v>
          </cell>
          <cell r="B514" t="str">
            <v>VS jaudas slēdža demontāža balstā</v>
          </cell>
          <cell r="C514" t="str">
            <v>gab.</v>
          </cell>
        </row>
        <row r="515">
          <cell r="A515">
            <v>17439</v>
          </cell>
          <cell r="B515" t="str">
            <v>VS eļļas jaudas slēdža demontāža</v>
          </cell>
          <cell r="C515" t="str">
            <v>gab.</v>
          </cell>
        </row>
        <row r="516">
          <cell r="A516">
            <v>17440</v>
          </cell>
          <cell r="B516" t="str">
            <v>VS lieltilpuma eļļas jaudas slēdža demontāža</v>
          </cell>
          <cell r="C516" t="str">
            <v>gab.</v>
          </cell>
        </row>
        <row r="517">
          <cell r="A517">
            <v>17441</v>
          </cell>
          <cell r="B517" t="str">
            <v>VS slēgiekārtas 1 ligzdas demontāža</v>
          </cell>
          <cell r="C517" t="str">
            <v>gab.</v>
          </cell>
        </row>
        <row r="518">
          <cell r="A518">
            <v>17442</v>
          </cell>
          <cell r="B518" t="str">
            <v>VS slēgiekārtas 2 - 5 ligzdu komplekta demontāža</v>
          </cell>
          <cell r="C518" t="str">
            <v>gab.</v>
          </cell>
        </row>
        <row r="519">
          <cell r="A519">
            <v>17443</v>
          </cell>
          <cell r="B519" t="str">
            <v>VS slēgiekārtas 6 - 10 ligzdu komplekta demontāža</v>
          </cell>
          <cell r="C519" t="str">
            <v>gab.</v>
          </cell>
        </row>
        <row r="520">
          <cell r="A520">
            <v>17444</v>
          </cell>
          <cell r="B520" t="str">
            <v xml:space="preserve">VS drošinātājatdalītāja demontāža </v>
          </cell>
          <cell r="C520" t="str">
            <v>gab.</v>
          </cell>
        </row>
        <row r="521">
          <cell r="A521">
            <v>17445</v>
          </cell>
          <cell r="B521" t="str">
            <v>VS drošinātāja pamatnes demontāža</v>
          </cell>
          <cell r="C521" t="str">
            <v>gab.</v>
          </cell>
        </row>
        <row r="522">
          <cell r="A522">
            <v>17446</v>
          </cell>
          <cell r="B522" t="str">
            <v>VS caurvadu izolatora demontāža</v>
          </cell>
          <cell r="C522" t="str">
            <v>gab.</v>
          </cell>
        </row>
        <row r="523">
          <cell r="A523">
            <v>17501</v>
          </cell>
          <cell r="B523" t="str">
            <v>Transformatora ar jaudu līdz 63 kVA montāža balsta TP, estakādē un taml.</v>
          </cell>
          <cell r="C523" t="str">
            <v>gab.</v>
          </cell>
        </row>
        <row r="524">
          <cell r="A524">
            <v>17502</v>
          </cell>
          <cell r="B524" t="str">
            <v>Transformatora ar jaudu 100 - 400 kVA montāža balsta TP, estakādē un taml.</v>
          </cell>
          <cell r="C524" t="str">
            <v>gab.</v>
          </cell>
        </row>
        <row r="525">
          <cell r="A525">
            <v>17503</v>
          </cell>
          <cell r="B525" t="str">
            <v>Transformatora ar jaudu no 630 kVA montāža balsta TP, estakādē un taml.</v>
          </cell>
          <cell r="C525" t="str">
            <v>gab.</v>
          </cell>
        </row>
        <row r="526">
          <cell r="A526">
            <v>17504</v>
          </cell>
          <cell r="B526" t="str">
            <v>Transformatora ar jaudu līdz 63 kVA montāža KTA</v>
          </cell>
          <cell r="C526" t="str">
            <v>gab.</v>
          </cell>
        </row>
        <row r="527">
          <cell r="A527">
            <v>17505</v>
          </cell>
          <cell r="B527" t="str">
            <v>Transformatora ar jaudu 100 - 400 kVA montāža KTA</v>
          </cell>
          <cell r="C527" t="str">
            <v>gab.</v>
          </cell>
        </row>
        <row r="528">
          <cell r="A528">
            <v>17506</v>
          </cell>
          <cell r="B528" t="str">
            <v>Transformatora ar jaudu no 630 kVA montāža KTA</v>
          </cell>
          <cell r="C528" t="str">
            <v>gab.</v>
          </cell>
        </row>
        <row r="529">
          <cell r="A529">
            <v>17507</v>
          </cell>
          <cell r="B529" t="str">
            <v>Transformatora ar jaudu līdz 63 kVA montāža iekštelpu sadalietaisē</v>
          </cell>
          <cell r="C529" t="str">
            <v>gab.</v>
          </cell>
        </row>
        <row r="530">
          <cell r="A530">
            <v>17508</v>
          </cell>
          <cell r="B530" t="str">
            <v>Transformatora ar jaudu 100 - 400 kVA montāža iekštelpu sadalietaisē</v>
          </cell>
          <cell r="C530" t="str">
            <v>gab.</v>
          </cell>
        </row>
        <row r="531">
          <cell r="A531">
            <v>17509</v>
          </cell>
          <cell r="B531" t="str">
            <v>Transformatora ar jaudu no 630 kVA montāža iekštelpu sadlietaisē</v>
          </cell>
          <cell r="C531" t="str">
            <v>gab.</v>
          </cell>
        </row>
        <row r="532">
          <cell r="A532">
            <v>17510</v>
          </cell>
          <cell r="B532" t="str">
            <v>Nulsecības (kabeļa) strāvmaiņa uzstādīšana.</v>
          </cell>
          <cell r="C532" t="str">
            <v>gab.</v>
          </cell>
        </row>
        <row r="533">
          <cell r="A533">
            <v>17511</v>
          </cell>
          <cell r="B533" t="str">
            <v>VS ārtipa spriegummaiņa, strāvmaiņa montāža GVL</v>
          </cell>
          <cell r="C533" t="str">
            <v>gab.</v>
          </cell>
        </row>
        <row r="534">
          <cell r="A534">
            <v>17512</v>
          </cell>
          <cell r="B534" t="str">
            <v>VS iekštipa spriegummaiņa, strāvmaiņa montāža</v>
          </cell>
          <cell r="C534" t="str">
            <v>gab.</v>
          </cell>
        </row>
        <row r="535">
          <cell r="A535">
            <v>17513</v>
          </cell>
          <cell r="B535" t="str">
            <v>Reaktora uzturēšanas remonts</v>
          </cell>
          <cell r="C535" t="str">
            <v>gab.</v>
          </cell>
        </row>
        <row r="536">
          <cell r="A536">
            <v>17514</v>
          </cell>
          <cell r="B536" t="str">
            <v>Transformatora tehniskā apkalpošana</v>
          </cell>
          <cell r="C536" t="str">
            <v>gab.</v>
          </cell>
        </row>
        <row r="537">
          <cell r="A537">
            <v>17515</v>
          </cell>
          <cell r="B537" t="str">
            <v>Transformatora uzturēšanas remonts</v>
          </cell>
          <cell r="C537" t="str">
            <v>gab.</v>
          </cell>
        </row>
        <row r="538">
          <cell r="A538">
            <v>17516</v>
          </cell>
          <cell r="B538" t="str">
            <v>Neitrāles transformatora un pretestības (komplekta) uzturēšanas remonts</v>
          </cell>
          <cell r="C538" t="str">
            <v>gab.</v>
          </cell>
        </row>
        <row r="539">
          <cell r="A539">
            <v>17517</v>
          </cell>
          <cell r="B539" t="str">
            <v>Transformatora eļļas papildināšana</v>
          </cell>
          <cell r="C539" t="str">
            <v>gab.</v>
          </cell>
        </row>
        <row r="540">
          <cell r="A540">
            <v>17518</v>
          </cell>
          <cell r="B540" t="str">
            <v>Transformatora eļļas parauga noņemšana</v>
          </cell>
          <cell r="C540" t="str">
            <v>gab.</v>
          </cell>
        </row>
        <row r="541">
          <cell r="A541">
            <v>17519</v>
          </cell>
          <cell r="B541" t="str">
            <v>Transformatora eļļas parauga analīze</v>
          </cell>
          <cell r="C541" t="str">
            <v>gab.</v>
          </cell>
        </row>
        <row r="542">
          <cell r="A542">
            <v>17520</v>
          </cell>
          <cell r="B542" t="str">
            <v>Transformatora eļļas sūces novēršana</v>
          </cell>
          <cell r="C542" t="str">
            <v>gab.</v>
          </cell>
        </row>
        <row r="543">
          <cell r="A543">
            <v>17521</v>
          </cell>
          <cell r="B543" t="str">
            <v>Transformatora eļļas mērstikla nomaiņa</v>
          </cell>
          <cell r="C543" t="str">
            <v>gab.</v>
          </cell>
        </row>
        <row r="544">
          <cell r="A544">
            <v>17522</v>
          </cell>
          <cell r="B544" t="str">
            <v>Silikāgeļa maiņa gaisa atmitrināšanas sistēmā</v>
          </cell>
          <cell r="C544" t="str">
            <v>gab.</v>
          </cell>
        </row>
        <row r="545">
          <cell r="A545">
            <v>17523</v>
          </cell>
          <cell r="B545" t="str">
            <v>VS spriegummaiņa defekta novēršana</v>
          </cell>
          <cell r="C545" t="str">
            <v>gab.</v>
          </cell>
        </row>
        <row r="546">
          <cell r="A546">
            <v>17524</v>
          </cell>
          <cell r="B546" t="str">
            <v>VS spriegummaiņa, strāvmaiņa demontāža</v>
          </cell>
          <cell r="C546" t="str">
            <v>gab.</v>
          </cell>
        </row>
        <row r="547">
          <cell r="A547">
            <v>17525</v>
          </cell>
          <cell r="B547" t="str">
            <v>VS spriegummaiņa, strāvmaiņa demontāža GVL</v>
          </cell>
          <cell r="C547" t="str">
            <v>gab.</v>
          </cell>
        </row>
        <row r="548">
          <cell r="A548">
            <v>17526</v>
          </cell>
          <cell r="B548" t="str">
            <v>Transformatora ar jaudu līdz 63 kVA demontāža</v>
          </cell>
          <cell r="C548" t="str">
            <v>gab.</v>
          </cell>
        </row>
        <row r="549">
          <cell r="A549">
            <v>17527</v>
          </cell>
          <cell r="B549" t="str">
            <v>Transformatora ar jaudu 100-400 kVA demontāža</v>
          </cell>
          <cell r="C549" t="str">
            <v>gab.</v>
          </cell>
        </row>
        <row r="550">
          <cell r="A550">
            <v>17528</v>
          </cell>
          <cell r="B550" t="str">
            <v>Transformatora ar jaudu no 630 kVA demontāža</v>
          </cell>
          <cell r="C550" t="str">
            <v>gab.</v>
          </cell>
        </row>
        <row r="551">
          <cell r="A551">
            <v>17601</v>
          </cell>
          <cell r="B551" t="str">
            <v>Energoobjekta ēkas  pamatu izbūve.</v>
          </cell>
          <cell r="C551" t="str">
            <v>m3</v>
          </cell>
        </row>
        <row r="552">
          <cell r="A552">
            <v>17602</v>
          </cell>
          <cell r="B552" t="str">
            <v>Energoobjekta telpas grīdas izbūve.</v>
          </cell>
          <cell r="C552" t="str">
            <v>m2</v>
          </cell>
        </row>
        <row r="553">
          <cell r="A553">
            <v>17603</v>
          </cell>
          <cell r="B553" t="str">
            <v>Energoobjekta  telpas dubultgrīdas izbūve.</v>
          </cell>
          <cell r="C553" t="str">
            <v>m2</v>
          </cell>
        </row>
        <row r="554">
          <cell r="A554">
            <v>17604</v>
          </cell>
          <cell r="B554" t="str">
            <v>Energoobjekta  ēkas ārsienas  izbūve.</v>
          </cell>
          <cell r="C554" t="str">
            <v>m3</v>
          </cell>
        </row>
        <row r="555">
          <cell r="A555">
            <v>17605</v>
          </cell>
          <cell r="B555" t="str">
            <v>Energoobjekta  ēkas iekšējās sienas (starpsienas) izbūve.</v>
          </cell>
          <cell r="C555" t="str">
            <v>m3</v>
          </cell>
        </row>
        <row r="556">
          <cell r="A556">
            <v>17606</v>
          </cell>
          <cell r="B556" t="str">
            <v>Energoobjekta  ēkas griestu izbūve.</v>
          </cell>
          <cell r="C556" t="str">
            <v>m2</v>
          </cell>
        </row>
        <row r="557">
          <cell r="A557">
            <v>17607</v>
          </cell>
          <cell r="B557" t="str">
            <v>Energoobjekta  ēkas  jumta izbūve.</v>
          </cell>
          <cell r="C557" t="str">
            <v>m2</v>
          </cell>
        </row>
        <row r="558">
          <cell r="A558">
            <v>17608</v>
          </cell>
          <cell r="B558" t="str">
            <v>Tr-ra eļļas tvertnes izbūve (ar tr-ra vadotnes  izgatavošanu).</v>
          </cell>
          <cell r="C558" t="str">
            <v>gab.</v>
          </cell>
        </row>
        <row r="559">
          <cell r="A559">
            <v>17609</v>
          </cell>
          <cell r="B559" t="str">
            <v>Energoobjekta ēkas vienviru durvju  izbūve</v>
          </cell>
          <cell r="C559" t="str">
            <v>gab.</v>
          </cell>
        </row>
        <row r="560">
          <cell r="A560">
            <v>17610</v>
          </cell>
          <cell r="B560" t="str">
            <v>Energoobjekta ēkas divviru durvju  izbūve</v>
          </cell>
          <cell r="C560" t="str">
            <v>gab.</v>
          </cell>
        </row>
        <row r="561">
          <cell r="A561">
            <v>17611</v>
          </cell>
          <cell r="B561" t="str">
            <v>Energoobjekta ēkas jumta notekreņu - tekņu  montāža</v>
          </cell>
          <cell r="C561" t="str">
            <v>m</v>
          </cell>
        </row>
        <row r="562">
          <cell r="A562">
            <v>17612</v>
          </cell>
          <cell r="B562" t="str">
            <v>Energoobjekta ēkas jumta notekcauruļu montāža</v>
          </cell>
          <cell r="C562" t="str">
            <v>m</v>
          </cell>
        </row>
        <row r="563">
          <cell r="A563">
            <v>17613</v>
          </cell>
          <cell r="B563" t="str">
            <v>Betona apmales ierīkošana energoobjekta  ēkai</v>
          </cell>
          <cell r="C563" t="str">
            <v>m2</v>
          </cell>
        </row>
        <row r="564">
          <cell r="A564">
            <v>17614</v>
          </cell>
          <cell r="B564" t="str">
            <v xml:space="preserve">Esošās TP (betona būdas ) celtn.daļas rekonstrukcija. </v>
          </cell>
          <cell r="C564" t="str">
            <v>gab.</v>
          </cell>
        </row>
        <row r="565">
          <cell r="A565">
            <v>17615</v>
          </cell>
          <cell r="B565" t="str">
            <v>Energoobjekta ēkas kāpņu lieveņa aprīkošana ar nožogojumu</v>
          </cell>
          <cell r="C565" t="str">
            <v>gab.</v>
          </cell>
        </row>
        <row r="566">
          <cell r="A566">
            <v>17616</v>
          </cell>
          <cell r="B566" t="str">
            <v>Energoobjekta telpas grīdas remonts.</v>
          </cell>
          <cell r="C566" t="str">
            <v>m2</v>
          </cell>
        </row>
        <row r="567">
          <cell r="A567">
            <v>17617</v>
          </cell>
          <cell r="B567" t="str">
            <v>Energoobjekta  telpas  kosmētiskais remonts.</v>
          </cell>
          <cell r="C567" t="str">
            <v>m2</v>
          </cell>
        </row>
        <row r="568">
          <cell r="A568">
            <v>17618</v>
          </cell>
          <cell r="B568" t="str">
            <v>Energoobjekta ēkas  fasādes kosmētiskais remonts.</v>
          </cell>
          <cell r="C568" t="str">
            <v>m2</v>
          </cell>
        </row>
        <row r="569">
          <cell r="A569">
            <v>17619</v>
          </cell>
          <cell r="B569" t="str">
            <v>Energoobjekta ēkas durvju remonts.</v>
          </cell>
          <cell r="C569" t="str">
            <v>gab.</v>
          </cell>
        </row>
        <row r="570">
          <cell r="A570">
            <v>17620</v>
          </cell>
          <cell r="B570" t="str">
            <v>Energoobjekta  ēkas  jumta remonts.</v>
          </cell>
          <cell r="C570" t="str">
            <v>m2</v>
          </cell>
        </row>
        <row r="571">
          <cell r="A571">
            <v>17621</v>
          </cell>
          <cell r="B571" t="str">
            <v>Kabeļu ievada kanāla paplašināšana mūra TP pamatos</v>
          </cell>
          <cell r="C571" t="str">
            <v>gab.</v>
          </cell>
        </row>
        <row r="572">
          <cell r="A572">
            <v>17622</v>
          </cell>
          <cell r="B572" t="str">
            <v>Caurumu aizmūrēšana ēkas celtnieciskajā daļā</v>
          </cell>
          <cell r="C572" t="str">
            <v>objekts</v>
          </cell>
        </row>
        <row r="573">
          <cell r="A573">
            <v>17623</v>
          </cell>
          <cell r="B573" t="str">
            <v>Caurumu līdz 30 mm urbšana līdz 1 m</v>
          </cell>
          <cell r="C573" t="str">
            <v>gab.</v>
          </cell>
        </row>
        <row r="574">
          <cell r="A574">
            <v>17624</v>
          </cell>
          <cell r="B574" t="str">
            <v>Caurumu lielāka par 30 mm urbšana līdz 1 m</v>
          </cell>
          <cell r="C574" t="str">
            <v>gab.</v>
          </cell>
        </row>
        <row r="575">
          <cell r="A575">
            <v>17625</v>
          </cell>
          <cell r="B575" t="str">
            <v>Caurumu urbšana dziļumā virs 1 m, neatkarīgi no diametra</v>
          </cell>
          <cell r="C575" t="str">
            <v>gab.</v>
          </cell>
        </row>
        <row r="576">
          <cell r="A576">
            <v>17626</v>
          </cell>
          <cell r="B576" t="str">
            <v>Caurules montāža ēkas pamatos, sienā</v>
          </cell>
          <cell r="C576" t="str">
            <v>gab.</v>
          </cell>
        </row>
        <row r="577">
          <cell r="A577">
            <v>17627</v>
          </cell>
          <cell r="B577" t="str">
            <v>Energoobjekta  ēkas (betona ) pamatu nojaukšana</v>
          </cell>
          <cell r="C577" t="str">
            <v>m3</v>
          </cell>
        </row>
        <row r="578">
          <cell r="A578">
            <v>17628</v>
          </cell>
          <cell r="B578" t="str">
            <v>Energoobjekta  ēkas starpsienas vai  sadaļu ligzdu starpsienas nojaukšana</v>
          </cell>
          <cell r="C578" t="str">
            <v>m3</v>
          </cell>
        </row>
        <row r="579">
          <cell r="A579">
            <v>17629</v>
          </cell>
          <cell r="B579" t="str">
            <v>Energoobjekta  ēkas betona grīdas  nojaukšana</v>
          </cell>
          <cell r="C579" t="str">
            <v>m3</v>
          </cell>
        </row>
        <row r="580">
          <cell r="A580">
            <v>18101</v>
          </cell>
          <cell r="B580" t="str">
            <v>Horizontālā zemētāja montāža tranšejā</v>
          </cell>
          <cell r="C580" t="str">
            <v>m</v>
          </cell>
        </row>
        <row r="581">
          <cell r="A581">
            <v>18102</v>
          </cell>
          <cell r="B581" t="str">
            <v>Horizontālā zemētāja montāža telpās</v>
          </cell>
          <cell r="C581" t="str">
            <v>m</v>
          </cell>
        </row>
        <row r="582">
          <cell r="A582">
            <v>18103</v>
          </cell>
          <cell r="B582" t="str">
            <v>Zemēšanas vada montāža pa balstu</v>
          </cell>
          <cell r="C582" t="str">
            <v>balsts</v>
          </cell>
        </row>
        <row r="583">
          <cell r="A583">
            <v>18104</v>
          </cell>
          <cell r="B583" t="str">
            <v>Zemējuma vada pa balstu demontāža</v>
          </cell>
          <cell r="C583" t="str">
            <v>balsts</v>
          </cell>
        </row>
        <row r="584">
          <cell r="A584">
            <v>18105</v>
          </cell>
          <cell r="B584" t="str">
            <v>Horizontālā zemētāja telpās demontāža</v>
          </cell>
          <cell r="C584" t="str">
            <v>m</v>
          </cell>
        </row>
        <row r="585">
          <cell r="A585">
            <v>18201</v>
          </cell>
          <cell r="B585" t="str">
            <v>Vertikālā zemētāja dziļumā  līdz 2,5 m montāža</v>
          </cell>
          <cell r="C585" t="str">
            <v>gab</v>
          </cell>
        </row>
        <row r="586">
          <cell r="A586">
            <v>18202</v>
          </cell>
          <cell r="B586" t="str">
            <v>Vertikālā zemētāja dziļumā  līdz 5 m montāža</v>
          </cell>
          <cell r="C586" t="str">
            <v>gab</v>
          </cell>
        </row>
        <row r="587">
          <cell r="A587">
            <v>18203</v>
          </cell>
          <cell r="B587" t="str">
            <v>Vertikālā zemētāja dziļumā  līdz 10 m montāža</v>
          </cell>
          <cell r="C587" t="str">
            <v>gab</v>
          </cell>
        </row>
        <row r="588">
          <cell r="A588">
            <v>18204</v>
          </cell>
          <cell r="B588" t="str">
            <v>Vertikālā zemētāja dziļumā  līdz 20 m montāža</v>
          </cell>
          <cell r="C588" t="str">
            <v>gab.</v>
          </cell>
        </row>
        <row r="589">
          <cell r="A589">
            <v>18205</v>
          </cell>
          <cell r="B589" t="str">
            <v>Vertikālā zemētāja dziļumā līdz  35 m montāža ar urbšanas vai iekalšanas metodi</v>
          </cell>
          <cell r="C589" t="str">
            <v>gab</v>
          </cell>
        </row>
        <row r="590">
          <cell r="A590">
            <v>18301</v>
          </cell>
          <cell r="B590" t="str">
            <v>Zemējuma kontūra bojājuma novēršana</v>
          </cell>
          <cell r="C590" t="str">
            <v>gab</v>
          </cell>
        </row>
        <row r="591">
          <cell r="A591">
            <v>18302</v>
          </cell>
          <cell r="B591" t="str">
            <v>Transformatora zemēšana</v>
          </cell>
          <cell r="C591" t="str">
            <v>gab</v>
          </cell>
        </row>
        <row r="592">
          <cell r="A592">
            <v>19101</v>
          </cell>
          <cell r="B592" t="str">
            <v>Zemēšanas kontūra pretestības mērīšana</v>
          </cell>
          <cell r="C592" t="str">
            <v>kontūrs</v>
          </cell>
        </row>
        <row r="593">
          <cell r="A593">
            <v>19102</v>
          </cell>
          <cell r="B593" t="str">
            <v>ZS kabeļa pārbaude ar paaugstinātu spriegumu</v>
          </cell>
          <cell r="C593" t="str">
            <v>gab.</v>
          </cell>
        </row>
        <row r="594">
          <cell r="A594">
            <v>19103</v>
          </cell>
          <cell r="B594" t="str">
            <v>VS kabeļa pārbaude ar laboratoriju</v>
          </cell>
          <cell r="C594" t="str">
            <v>gab.</v>
          </cell>
        </row>
        <row r="595">
          <cell r="A595">
            <v>19104</v>
          </cell>
          <cell r="B595" t="str">
            <v>Kabeļa bojajuma vietas noteiksana</v>
          </cell>
          <cell r="C595" t="str">
            <v xml:space="preserve"> boj.</v>
          </cell>
        </row>
        <row r="596">
          <cell r="A596">
            <v>19105</v>
          </cell>
          <cell r="B596" t="str">
            <v>Slodzes un sprieguma mērīšana</v>
          </cell>
          <cell r="C596" t="str">
            <v xml:space="preserve"> pievien.</v>
          </cell>
        </row>
        <row r="597">
          <cell r="A597">
            <v>19106</v>
          </cell>
          <cell r="B597" t="str">
            <v>Cilpas F-0 pret. mērīšana</v>
          </cell>
          <cell r="C597" t="str">
            <v>pievien.</v>
          </cell>
        </row>
        <row r="598">
          <cell r="A598">
            <v>19107</v>
          </cell>
          <cell r="B598" t="str">
            <v>Izolācijas pretestības mērīšana</v>
          </cell>
          <cell r="C598" t="str">
            <v>kompl.</v>
          </cell>
        </row>
        <row r="599">
          <cell r="A599">
            <v>19108</v>
          </cell>
          <cell r="B599" t="str">
            <v>Citi profilaktiskie mērījumi</v>
          </cell>
          <cell r="C599" t="str">
            <v>mēr.</v>
          </cell>
        </row>
        <row r="600">
          <cell r="A600">
            <v>19201</v>
          </cell>
          <cell r="B600" t="str">
            <v>Sprieguma nodrošinājums no parvietojamā (ST) ģenerātora</v>
          </cell>
          <cell r="C600" t="str">
            <v>st.</v>
          </cell>
        </row>
        <row r="601">
          <cell r="A601">
            <v>19202</v>
          </cell>
          <cell r="B601" t="str">
            <v>Sprieguma nodrošinājums no parvietojamā (DU) ģenerātora</v>
          </cell>
          <cell r="C601" t="str">
            <v>st.</v>
          </cell>
        </row>
        <row r="602">
          <cell r="A602">
            <v>19203</v>
          </cell>
          <cell r="B602" t="str">
            <v>Metināšanas darbi</v>
          </cell>
          <cell r="C602" t="str">
            <v>c.st.</v>
          </cell>
        </row>
        <row r="603">
          <cell r="A603">
            <v>19204</v>
          </cell>
          <cell r="B603" t="str">
            <v>Vārtu un durvju attīrīšana no sniega</v>
          </cell>
          <cell r="C603" t="str">
            <v>m2</v>
          </cell>
        </row>
        <row r="604">
          <cell r="A604">
            <v>19205</v>
          </cell>
          <cell r="B604" t="str">
            <v>Zāles pļaušana</v>
          </cell>
          <cell r="C604" t="str">
            <v>m2</v>
          </cell>
        </row>
        <row r="605">
          <cell r="A605">
            <v>19206</v>
          </cell>
          <cell r="B605" t="str">
            <v xml:space="preserve">Operatīvie pārslēgumi </v>
          </cell>
          <cell r="C605" t="str">
            <v>c.st.</v>
          </cell>
        </row>
        <row r="606">
          <cell r="A606">
            <v>19207</v>
          </cell>
          <cell r="B606" t="str">
            <v>Ceļā uz objektu pavadītais laiks</v>
          </cell>
          <cell r="C606" t="str">
            <v>c.st.</v>
          </cell>
        </row>
        <row r="607">
          <cell r="A607">
            <v>19208</v>
          </cell>
          <cell r="B607" t="str">
            <v>Pakalpojuma sniegšana ar kravas celšanas mehānismu</v>
          </cell>
          <cell r="C607" t="str">
            <v>st.</v>
          </cell>
        </row>
        <row r="608">
          <cell r="A608">
            <v>19209</v>
          </cell>
          <cell r="B608" t="str">
            <v>Pakalpojuma sniegšana ar rakšanas mehānismu</v>
          </cell>
          <cell r="C608" t="str">
            <v>st.</v>
          </cell>
        </row>
        <row r="609">
          <cell r="A609">
            <v>19210</v>
          </cell>
          <cell r="B609" t="str">
            <v>Pakalpojuma sniegšana ar bedres urbšanas un balstu celšanas mehānismu</v>
          </cell>
          <cell r="C609" t="str">
            <v>st.</v>
          </cell>
        </row>
        <row r="610">
          <cell r="A610">
            <v>19211</v>
          </cell>
          <cell r="B610" t="str">
            <v>Pakalpojuma sniegšana ar cilvēku celšanai paredzēto pacēlāja  mehānismu</v>
          </cell>
          <cell r="C610" t="str">
            <v>st.</v>
          </cell>
        </row>
        <row r="611">
          <cell r="A611">
            <v>19212</v>
          </cell>
          <cell r="B611" t="str">
            <v>Speciālās tehnikas transportēšana</v>
          </cell>
          <cell r="C611" t="str">
            <v>km</v>
          </cell>
        </row>
        <row r="612">
          <cell r="A612">
            <v>19213</v>
          </cell>
          <cell r="B612" t="str">
            <v xml:space="preserve">Būvju, telpu iekšdarbi, ārdarbi kas nav sarakstā </v>
          </cell>
          <cell r="C612" t="str">
            <v>c.st.</v>
          </cell>
        </row>
        <row r="613">
          <cell r="A613">
            <v>19214</v>
          </cell>
          <cell r="B613" t="str">
            <v>Cita rakstura Darbi kas nav iekļauti sarakstā</v>
          </cell>
          <cell r="C613" t="str">
            <v>c.st.</v>
          </cell>
        </row>
        <row r="614">
          <cell r="A614">
            <v>19301</v>
          </cell>
          <cell r="B614" t="str">
            <v>EPL vai sarkanās līnijas nospraušana</v>
          </cell>
          <cell r="C614" t="str">
            <v>km</v>
          </cell>
        </row>
        <row r="615">
          <cell r="A615">
            <v>19302</v>
          </cell>
          <cell r="B615" t="str">
            <v>Energoobjekta ēkas celtniecības būvassu nospraušana</v>
          </cell>
          <cell r="C615" t="str">
            <v>objekts</v>
          </cell>
        </row>
        <row r="616">
          <cell r="A616">
            <v>19303</v>
          </cell>
          <cell r="B616" t="str">
            <v>Zemes gabala robežpunktu nospraušana</v>
          </cell>
          <cell r="C616" t="str">
            <v>objekts</v>
          </cell>
        </row>
        <row r="617">
          <cell r="A617">
            <v>19304</v>
          </cell>
          <cell r="B617" t="str">
            <v>EPL digitālā uzmērīšana</v>
          </cell>
          <cell r="C617" t="str">
            <v>km</v>
          </cell>
        </row>
        <row r="618">
          <cell r="A618">
            <v>19305</v>
          </cell>
          <cell r="B618" t="str">
            <v xml:space="preserve">Ražošanas izmaksas par darba organizāciju un pielaišanu pie darba </v>
          </cell>
          <cell r="C618" t="str">
            <v>objekts</v>
          </cell>
        </row>
        <row r="619">
          <cell r="A619">
            <v>19306</v>
          </cell>
          <cell r="B619" t="str">
            <v>Uzraudzība darba laikā</v>
          </cell>
          <cell r="C619" t="str">
            <v>st.</v>
          </cell>
        </row>
        <row r="620">
          <cell r="A620">
            <v>19307</v>
          </cell>
          <cell r="B620" t="str">
            <v>Transporta un gājēju kustības organizēšana</v>
          </cell>
          <cell r="C620" t="str">
            <v>objekts</v>
          </cell>
        </row>
        <row r="621">
          <cell r="A621">
            <v>19308</v>
          </cell>
          <cell r="B621" t="str">
            <v>Darbu organizācijas projekts</v>
          </cell>
          <cell r="C621" t="str">
            <v>objekts</v>
          </cell>
        </row>
        <row r="622">
          <cell r="A622">
            <v>19401</v>
          </cell>
          <cell r="B622" t="str">
            <v>Energo objekta sagatavošana Valsts pieņemšanas komisijai</v>
          </cell>
          <cell r="C622" t="str">
            <v>objekts</v>
          </cell>
        </row>
        <row r="623">
          <cell r="A623">
            <v>19402</v>
          </cell>
          <cell r="B623" t="str">
            <v>Energoobjekta ēkas  pieņemšana būvvaldē</v>
          </cell>
          <cell r="C623" t="str">
            <v>objekts</v>
          </cell>
        </row>
        <row r="624">
          <cell r="A624">
            <v>19403</v>
          </cell>
          <cell r="B624" t="str">
            <v>Pašvaldības nodeva par Būvatļaujas saņemšanu sadales punkta (TP, FP, A/st.) izbūvei, rekonsrtukcijai</v>
          </cell>
          <cell r="C624" t="str">
            <v>objekts</v>
          </cell>
        </row>
        <row r="625">
          <cell r="A625">
            <v>19404</v>
          </cell>
          <cell r="B625" t="str">
            <v>Rakšanas atļaujas saņemšana</v>
          </cell>
          <cell r="C625" t="str">
            <v>objekts</v>
          </cell>
        </row>
        <row r="626">
          <cell r="A626">
            <v>19405</v>
          </cell>
          <cell r="B626" t="str">
            <v>Rakšanas atļaujas saņemšana konkrētās ielās</v>
          </cell>
          <cell r="C626" t="str">
            <v>objekts</v>
          </cell>
        </row>
        <row r="627">
          <cell r="A627">
            <v>19406</v>
          </cell>
          <cell r="B627" t="str">
            <v xml:space="preserve">Zaļās zonas likvidācija </v>
          </cell>
          <cell r="C627" t="str">
            <v xml:space="preserve">m2  </v>
          </cell>
        </row>
        <row r="628">
          <cell r="A628">
            <v>19407</v>
          </cell>
          <cell r="B628" t="str">
            <v>Atļauja par nožogojuma uzstādīšanu-iekškvartālā, daļēji ierobežojot transporta satiksmi.</v>
          </cell>
          <cell r="C628" t="str">
            <v>objekts</v>
          </cell>
        </row>
        <row r="629">
          <cell r="A629">
            <v>19408</v>
          </cell>
          <cell r="B629" t="str">
            <v>Atļauja par nožogojuma uzstādīšanu-iekškvartālā  slēdzot transporta satiksmi.</v>
          </cell>
          <cell r="C629" t="str">
            <v>objekts</v>
          </cell>
        </row>
        <row r="630">
          <cell r="A630">
            <v>19409</v>
          </cell>
          <cell r="B630" t="str">
            <v>Seguma atjaunošana iekškvartālā ar jaunu segumu</v>
          </cell>
          <cell r="C630" t="str">
            <v>m2</v>
          </cell>
        </row>
        <row r="631">
          <cell r="A631">
            <v>19410</v>
          </cell>
          <cell r="B631" t="str">
            <v>Nodeva par Būvatļaujas nodošanu</v>
          </cell>
          <cell r="C631" t="str">
            <v>objekts</v>
          </cell>
        </row>
        <row r="632">
          <cell r="A632">
            <v>19411</v>
          </cell>
          <cell r="B632" t="str">
            <v>Atļaujas saskaņošana un darba veikšanas projekta izstrāde krustojumos ar 110 un 330kV GPL</v>
          </cell>
          <cell r="C632" t="str">
            <v>objekts</v>
          </cell>
        </row>
        <row r="633">
          <cell r="A633">
            <v>19412</v>
          </cell>
          <cell r="B633" t="str">
            <v>Atļaujas saskaņošana un darba veikšanas krustojumos ar "Latvijas dzelzceļs" sliežu ceļiem</v>
          </cell>
          <cell r="C633" t="str">
            <v>objekts</v>
          </cell>
        </row>
        <row r="634">
          <cell r="A634">
            <v>19413</v>
          </cell>
          <cell r="B634" t="str">
            <v>Ciršanas atļaujas saņemšana</v>
          </cell>
          <cell r="C634" t="str">
            <v>objekts</v>
          </cell>
        </row>
        <row r="635">
          <cell r="A635">
            <v>20101</v>
          </cell>
          <cell r="B635" t="str">
            <v>Sekundāro ķēžu shēmas montāža un pārbaude.</v>
          </cell>
          <cell r="C635" t="str">
            <v>ligzda</v>
          </cell>
        </row>
        <row r="636">
          <cell r="A636">
            <v>20102</v>
          </cell>
          <cell r="B636" t="str">
            <v>Sekundāro ķēžu VS (ligzdas) kameras robežās montāža.</v>
          </cell>
          <cell r="C636" t="str">
            <v>ligzda</v>
          </cell>
        </row>
        <row r="637">
          <cell r="A637">
            <v>20103</v>
          </cell>
          <cell r="B637" t="str">
            <v xml:space="preserve">RA skapja ar relejiem un ARI sekundāro ķēžu montāža. </v>
          </cell>
          <cell r="C637" t="str">
            <v>k-ts</v>
          </cell>
        </row>
        <row r="638">
          <cell r="A638">
            <v>20104</v>
          </cell>
          <cell r="B638" t="str">
            <v>Kontrolkabeļu un vadu montāža</v>
          </cell>
          <cell r="C638" t="str">
            <v>VS sadale</v>
          </cell>
        </row>
        <row r="639">
          <cell r="A639">
            <v>20105</v>
          </cell>
          <cell r="B639" t="str">
            <v>Fāzu un zemes pārstrāvas aizsardzības konfigurēšana un pārbaude.</v>
          </cell>
          <cell r="C639" t="str">
            <v>gab</v>
          </cell>
        </row>
        <row r="640">
          <cell r="A640">
            <v>20106</v>
          </cell>
          <cell r="B640" t="str">
            <v>Fāzu un zemes pārstrāvas aizsardzības, AAF, loka aizsardzības un  jaudasslēdža kļūdas aizsardzības montāža, konfigurēšana un pieņemšanas pārbaude.</v>
          </cell>
          <cell r="C640" t="str">
            <v>gab</v>
          </cell>
        </row>
        <row r="641">
          <cell r="A641">
            <v>20107</v>
          </cell>
          <cell r="B641" t="str">
            <v>Tr-ra fāzu un zemes pārstrāvas RA montāža, konfigurēšana un pieņemšanas pārbaude.</v>
          </cell>
          <cell r="C641" t="str">
            <v>k-ts</v>
          </cell>
        </row>
        <row r="642">
          <cell r="A642">
            <v>20108</v>
          </cell>
          <cell r="B642" t="str">
            <v xml:space="preserve">ZS autom. rezerves ieslēgš. (ARI) konfigurēšana un pieņemšanas pārbaude. </v>
          </cell>
          <cell r="C642" t="str">
            <v>k-ts</v>
          </cell>
        </row>
        <row r="643">
          <cell r="A643">
            <v>20109</v>
          </cell>
          <cell r="B643" t="str">
            <v>Jaudasslēdža RAA atsl. - iesl. elektromagnētu izgatavošana.</v>
          </cell>
          <cell r="C643" t="str">
            <v>gab</v>
          </cell>
        </row>
        <row r="644">
          <cell r="A644">
            <v>20110</v>
          </cell>
          <cell r="B644" t="str">
            <v>Maksimālās un zemslēguma strāvas  aizsardzības, AAF un SBA konfirugēšana</v>
          </cell>
          <cell r="C644" t="str">
            <v xml:space="preserve">1 ligzda </v>
          </cell>
        </row>
        <row r="645">
          <cell r="A645">
            <v>20111</v>
          </cell>
          <cell r="B645" t="str">
            <v xml:space="preserve">Vidsprieguma papildus ligzdas-kameras pieslēgšana loka aizsardzībai </v>
          </cell>
          <cell r="C645" t="str">
            <v xml:space="preserve">1 ligzda </v>
          </cell>
        </row>
        <row r="646">
          <cell r="A646">
            <v>20112</v>
          </cell>
          <cell r="B646" t="str">
            <v>Vidsprieguma papildus ligzdas-kameras pieslēgšana el.magnētiskās bloķēšanas shēmai</v>
          </cell>
          <cell r="C646" t="str">
            <v xml:space="preserve">1 ligzda </v>
          </cell>
        </row>
        <row r="647">
          <cell r="A647">
            <v>20113</v>
          </cell>
          <cell r="B647" t="str">
            <v>Vidsprieguma automātiskās rezerves ieslēgšanas (ARI) montāža</v>
          </cell>
          <cell r="C647" t="str">
            <v>k-ts</v>
          </cell>
        </row>
        <row r="648">
          <cell r="A648">
            <v>20114</v>
          </cell>
          <cell r="B648" t="str">
            <v xml:space="preserve">VS autom. rezerves ieslēgš. (ARI) konfigurēšana un pieņemšanas pārbaude. </v>
          </cell>
          <cell r="C648" t="str">
            <v>k-ts</v>
          </cell>
        </row>
        <row r="649">
          <cell r="A649">
            <v>20115</v>
          </cell>
          <cell r="B649" t="str">
            <v>Elektromagnētiskās bloķēšanas pieņemšanas pārbaude</v>
          </cell>
          <cell r="C649" t="str">
            <v>k-ts</v>
          </cell>
        </row>
        <row r="650">
          <cell r="A650">
            <v>20116</v>
          </cell>
          <cell r="B650" t="str">
            <v>Zemesslēguma strāvas aizsardzības un SBA pieņemšanas pārbaude</v>
          </cell>
          <cell r="C650" t="str">
            <v>k-ts</v>
          </cell>
        </row>
        <row r="651">
          <cell r="A651">
            <v>20117</v>
          </cell>
          <cell r="B651" t="str">
            <v>Neitrāli veidojošā tr-ra aizsardzības (eļlas tempera., līmenis / spiediens) pieņemšanas pārbaude</v>
          </cell>
          <cell r="C651" t="str">
            <v>k-ts</v>
          </cell>
        </row>
        <row r="652">
          <cell r="A652">
            <v>20118</v>
          </cell>
          <cell r="B652" t="str">
            <v>Releju aizsardzības iestatījumu izmaiņa un ārpuskārtas pārbaude</v>
          </cell>
          <cell r="C652" t="str">
            <v>k-ts</v>
          </cell>
        </row>
        <row r="653">
          <cell r="A653">
            <v>20119</v>
          </cell>
          <cell r="B653" t="str">
            <v>Zemesslēguma strāvas aizsardzības ZSA ārpuskārtas pārbaude</v>
          </cell>
          <cell r="C653" t="str">
            <v>k-ts</v>
          </cell>
        </row>
        <row r="654">
          <cell r="A654">
            <v>20120</v>
          </cell>
          <cell r="B654" t="str">
            <v>Minimālsprieguma aizsardzības montāža</v>
          </cell>
          <cell r="C654" t="str">
            <v xml:space="preserve">1 ligzda </v>
          </cell>
        </row>
        <row r="655">
          <cell r="A655">
            <v>20121</v>
          </cell>
          <cell r="B655" t="str">
            <v>Minimālsprieguma aizsardzības ieregulēšana</v>
          </cell>
          <cell r="C655" t="str">
            <v>k-ts</v>
          </cell>
        </row>
        <row r="656">
          <cell r="A656">
            <v>20122</v>
          </cell>
          <cell r="B656" t="str">
            <v>Minimālsprieguma aizsardzības pieņemšanas pārbaude</v>
          </cell>
          <cell r="C656" t="str">
            <v xml:space="preserve">1 ligzda </v>
          </cell>
        </row>
        <row r="657">
          <cell r="A657">
            <v>20123</v>
          </cell>
          <cell r="B657" t="str">
            <v>Jaudas slēdža ieslēgšanas bloķēšanas pieņemšanas pārbaude</v>
          </cell>
          <cell r="C657" t="str">
            <v>k-ts</v>
          </cell>
        </row>
        <row r="658">
          <cell r="A658">
            <v>20124</v>
          </cell>
          <cell r="B658" t="str">
            <v>Transformatora temperatūras aizsardzības montāža un pārbaude</v>
          </cell>
          <cell r="C658" t="str">
            <v>gab.</v>
          </cell>
        </row>
        <row r="659">
          <cell r="A659">
            <v>20125</v>
          </cell>
          <cell r="B659" t="str">
            <v xml:space="preserve">Transformatora kontaktermometra metroloģiskā pārbaude. </v>
          </cell>
          <cell r="C659" t="str">
            <v>k-ts</v>
          </cell>
        </row>
        <row r="660">
          <cell r="A660">
            <v>20126</v>
          </cell>
          <cell r="B660" t="str">
            <v>Īsslēguma vai bojājumu vietas uzrādītāja montāža un pārbaude</v>
          </cell>
          <cell r="C660" t="str">
            <v>gab.</v>
          </cell>
        </row>
        <row r="661">
          <cell r="A661">
            <v>20127</v>
          </cell>
          <cell r="B661" t="str">
            <v>Loka aizsardzības montāža, konfigurēšana un pārbaude</v>
          </cell>
          <cell r="C661" t="str">
            <v>k-ts</v>
          </cell>
        </row>
        <row r="662">
          <cell r="A662">
            <v>20128</v>
          </cell>
          <cell r="B662" t="str">
            <v>Dzēšspoles vadības un regulēšanas automātikas skapja montāža.</v>
          </cell>
          <cell r="C662" t="str">
            <v>k-ts</v>
          </cell>
        </row>
        <row r="663">
          <cell r="A663">
            <v>20129</v>
          </cell>
          <cell r="B663" t="str">
            <v>Dzēšspoles vadības un regulēšanas automātikas konfigurēšana.</v>
          </cell>
          <cell r="C663" t="str">
            <v>k-ts</v>
          </cell>
        </row>
        <row r="664">
          <cell r="A664">
            <v>20130</v>
          </cell>
          <cell r="B664" t="str">
            <v>Dzēšspoles vadības un regulēšanas automātikas pieņemšanas pārbaude.</v>
          </cell>
          <cell r="C664" t="str">
            <v>k-ts</v>
          </cell>
        </row>
        <row r="665">
          <cell r="A665">
            <v>20131</v>
          </cell>
          <cell r="B665" t="str">
            <v>Ugunsdzēsības signalizācijas iekartu montāža, pārbaude (SP, FP, a/st.)</v>
          </cell>
          <cell r="C665" t="str">
            <v>k-ts</v>
          </cell>
        </row>
        <row r="666">
          <cell r="A666">
            <v>20132</v>
          </cell>
          <cell r="B666" t="str">
            <v>Ēkas apsardzes signalizācijas iekārtu montāža, pārbaude</v>
          </cell>
          <cell r="C666" t="str">
            <v>k-ts</v>
          </cell>
        </row>
        <row r="667">
          <cell r="A667">
            <v>20133</v>
          </cell>
          <cell r="B667" t="str">
            <v>Zibens aizsardzības sistēmas montāža energoobjekta  ēkai</v>
          </cell>
          <cell r="C667" t="str">
            <v>ēka</v>
          </cell>
        </row>
        <row r="668">
          <cell r="A668">
            <v>20134</v>
          </cell>
          <cell r="B668" t="str">
            <v>Demontēt fāzu laika pārstrāvas aizsardz. un zemesslēguma signālierīces.</v>
          </cell>
          <cell r="C668" t="str">
            <v>ligzda</v>
          </cell>
        </row>
        <row r="669">
          <cell r="A669">
            <v>20135</v>
          </cell>
          <cell r="B669" t="str">
            <v>Demontēt automātiskās rezerves ieslēgšanas ierīces.</v>
          </cell>
          <cell r="C669" t="str">
            <v>k-ts</v>
          </cell>
        </row>
        <row r="670">
          <cell r="A670">
            <v>20201</v>
          </cell>
          <cell r="B670" t="str">
            <v>Telemehānikas iekārtas montāža, regulēšana, pārbaude (1 slēgiekārta)</v>
          </cell>
          <cell r="C670" t="str">
            <v>kompl.</v>
          </cell>
        </row>
        <row r="671">
          <cell r="A671">
            <v>20202</v>
          </cell>
          <cell r="B671" t="str">
            <v>Telemehānikas iekārtas (RTU) montāža</v>
          </cell>
          <cell r="C671" t="str">
            <v>kompl.</v>
          </cell>
        </row>
        <row r="672">
          <cell r="A672">
            <v>20203</v>
          </cell>
          <cell r="B672" t="str">
            <v>Telemehānikas ķēžu montāža un pieslēgšana RTU</v>
          </cell>
          <cell r="C672" t="str">
            <v>ķēde</v>
          </cell>
        </row>
        <row r="673">
          <cell r="A673">
            <v>20204</v>
          </cell>
          <cell r="B673" t="str">
            <v>Telemehānikas iekārtu integrēšana esošajā DVS sistēmā, pieslēguma kompleksā pārbaude</v>
          </cell>
          <cell r="C673" t="str">
            <v>gab.</v>
          </cell>
        </row>
        <row r="674">
          <cell r="A674">
            <v>20205</v>
          </cell>
          <cell r="B674" t="str">
            <v>Datu pārraides radio modēma uzstādīšana, ieregulēšana</v>
          </cell>
          <cell r="C674" t="str">
            <v>gab.</v>
          </cell>
        </row>
        <row r="675">
          <cell r="A675">
            <v>20206</v>
          </cell>
          <cell r="B675" t="str">
            <v>Radiopārklājuma mērījumi objektā</v>
          </cell>
          <cell r="C675" t="str">
            <v>gab.</v>
          </cell>
        </row>
        <row r="676">
          <cell r="A676">
            <v>20207</v>
          </cell>
          <cell r="B676" t="str">
            <v>Antenas komplekta montāža</v>
          </cell>
          <cell r="C676" t="str">
            <v>kompl.</v>
          </cell>
        </row>
        <row r="677">
          <cell r="A677">
            <v>20208</v>
          </cell>
          <cell r="B677" t="str">
            <v>Antenas masta montāža</v>
          </cell>
          <cell r="C677" t="str">
            <v>gab.</v>
          </cell>
        </row>
        <row r="678">
          <cell r="A678">
            <v>20209</v>
          </cell>
          <cell r="B678" t="str">
            <v>Vadības bloka parametrizēšana, ieregulēšana, pārbaude slēgiekārtai ar tālvadību</v>
          </cell>
          <cell r="C678" t="str">
            <v>kompl.</v>
          </cell>
        </row>
        <row r="679">
          <cell r="A679">
            <v>20210</v>
          </cell>
          <cell r="B679" t="str">
            <v xml:space="preserve">Telemehānikas  iekārtas  demontāža </v>
          </cell>
          <cell r="C679" t="str">
            <v>k-ts</v>
          </cell>
        </row>
        <row r="680">
          <cell r="A680">
            <v>20301</v>
          </cell>
          <cell r="B680" t="str">
            <v>Atejošā pievienojuma RAA un DVS kārtējā pārbaude ar elektromehāniskiem relejiem TP, FP, SP.</v>
          </cell>
          <cell r="C680" t="str">
            <v>1 vienība</v>
          </cell>
        </row>
        <row r="681">
          <cell r="A681">
            <v>20302</v>
          </cell>
          <cell r="B681" t="str">
            <v>Atejošā pievienojuma RAA un DVS kārtējā pārbaude ar elektromehāniskiem relejiem A/st.</v>
          </cell>
          <cell r="C681" t="str">
            <v>1 vienība</v>
          </cell>
        </row>
        <row r="682">
          <cell r="A682">
            <v>20303</v>
          </cell>
          <cell r="B682" t="str">
            <v>Atejošā pievienojuma RAA un DVS kārtējā pārbaude ar digitāliem relejiem TP, FP, SP</v>
          </cell>
          <cell r="C682" t="str">
            <v>1 vienība</v>
          </cell>
        </row>
        <row r="683">
          <cell r="A683">
            <v>20304</v>
          </cell>
          <cell r="B683" t="str">
            <v>Atejošā pievienojuma RAA un DVS kārtējā pārbaude ar digitāliem relejiem A/st.</v>
          </cell>
          <cell r="C683" t="str">
            <v>1 vienība</v>
          </cell>
        </row>
        <row r="684">
          <cell r="A684">
            <v>20305</v>
          </cell>
          <cell r="B684" t="str">
            <v>Barojošā pievienojuma RAA un DVS kārtējā pārbaude ar elektromehāniskiem relejiem</v>
          </cell>
          <cell r="C684" t="str">
            <v>1 vienība</v>
          </cell>
        </row>
        <row r="685">
          <cell r="A685">
            <v>20306</v>
          </cell>
          <cell r="B685" t="str">
            <v>Barojošā pievienojuma RAA un DVS kārtējā pārbaude ar digitāliem relejiem</v>
          </cell>
          <cell r="C685" t="str">
            <v>1 vienība</v>
          </cell>
        </row>
        <row r="686">
          <cell r="A686">
            <v>20307</v>
          </cell>
          <cell r="B686" t="str">
            <v>Sekcijslēdža pievienojuma RAA un DVS kārtējā pārbaude ar elektromehāniskiem relejiem TP, FP, SP</v>
          </cell>
          <cell r="C686" t="str">
            <v>1 vienība</v>
          </cell>
        </row>
        <row r="687">
          <cell r="A687">
            <v>20308</v>
          </cell>
          <cell r="B687" t="str">
            <v>Sekcijslēdža pievienojuma RAA un DVS kārtējā pārbaude ar elektromehāniskiem relejiem A/st.</v>
          </cell>
          <cell r="C687" t="str">
            <v>1 vienība</v>
          </cell>
        </row>
        <row r="688">
          <cell r="A688">
            <v>20309</v>
          </cell>
          <cell r="B688" t="str">
            <v>Sekcijslēdža pievienojuma RAA un DVS kārtējā pārbaude ar digitāliem relejiem TP, FP, SP</v>
          </cell>
          <cell r="C688" t="str">
            <v>1 vienība</v>
          </cell>
        </row>
        <row r="689">
          <cell r="A689">
            <v>20310</v>
          </cell>
          <cell r="B689" t="str">
            <v>Sekcijslēdža pievienojuma RAA un DVS kārtējā pārbaude ar digitāliem relejiem A/st.</v>
          </cell>
          <cell r="C689" t="str">
            <v>1 vienība</v>
          </cell>
        </row>
        <row r="690">
          <cell r="A690">
            <v>20311</v>
          </cell>
          <cell r="B690" t="str">
            <v>Vidējā sprieguma ARI kārtējā pārbaude, kas bāzēta uz elektromehāniskiem relejiem</v>
          </cell>
          <cell r="C690" t="str">
            <v>1 vienība</v>
          </cell>
        </row>
        <row r="691">
          <cell r="A691">
            <v>20312</v>
          </cell>
          <cell r="B691" t="str">
            <v>Vidējā sprieguma ARI kārtējā pārbaude, kas bāzēta uz digitālo releju bāzes</v>
          </cell>
          <cell r="C691" t="str">
            <v>1 vienība</v>
          </cell>
        </row>
        <row r="692">
          <cell r="A692">
            <v>20313</v>
          </cell>
          <cell r="B692" t="str">
            <v>Frekvenču aizsardzības pārbaude, kas bāzēta uz elektromehāniskajiem relejiem</v>
          </cell>
          <cell r="C692" t="str">
            <v>1 vienība</v>
          </cell>
        </row>
        <row r="693">
          <cell r="A693">
            <v>20314</v>
          </cell>
          <cell r="B693" t="str">
            <v>Sprieguma dalīšanas automātikas pārbaude</v>
          </cell>
          <cell r="C693" t="str">
            <v>1 vienība</v>
          </cell>
        </row>
        <row r="694">
          <cell r="A694">
            <v>20315</v>
          </cell>
          <cell r="B694" t="str">
            <v>Transformatora starpfāzu un zemesslēguma strāvas aizsardzības pārbaude, kas bāzēta uz tiešās darbības relejiem</v>
          </cell>
          <cell r="C694" t="str">
            <v>1 vienība</v>
          </cell>
        </row>
        <row r="695">
          <cell r="A695">
            <v>20316</v>
          </cell>
          <cell r="B695" t="str">
            <v>Transformatora starpfāzu un zemesslēguma strāvas aizsardzības pārbaude, kas bāzēta uz ciparu releju bāzes</v>
          </cell>
          <cell r="C695" t="str">
            <v>1 vienība</v>
          </cell>
        </row>
        <row r="696">
          <cell r="A696">
            <v>20317</v>
          </cell>
          <cell r="B696" t="str">
            <v>0,4kV ARI automātikas pārbaude</v>
          </cell>
          <cell r="C696" t="str">
            <v>1 komplekts</v>
          </cell>
        </row>
        <row r="697">
          <cell r="A697">
            <v>20318</v>
          </cell>
          <cell r="B697" t="str">
            <v>Operatīvā līdzsprieguma iekārtas kārtējās pārbaudes.</v>
          </cell>
          <cell r="C697" t="str">
            <v>1 komplekts</v>
          </cell>
        </row>
        <row r="698">
          <cell r="A698">
            <v>20319</v>
          </cell>
          <cell r="B698" t="str">
            <v>Transformatoru termoaizsardzības darbaspējas pārbaude</v>
          </cell>
          <cell r="C698" t="str">
            <v>1 vienība</v>
          </cell>
        </row>
        <row r="699">
          <cell r="A699">
            <v>20320</v>
          </cell>
          <cell r="B699" t="str">
            <v>Dzēšspoļu automātiku iestatījumu un kopdarbības pārbaude</v>
          </cell>
          <cell r="C699" t="str">
            <v>1 komplekts</v>
          </cell>
        </row>
        <row r="700">
          <cell r="A700">
            <v>20321</v>
          </cell>
          <cell r="B700" t="str">
            <v>Datu nolasīšana un iestatījumu kontrole digitālajiem relejiem</v>
          </cell>
          <cell r="C700" t="str">
            <v>1 komplekts</v>
          </cell>
        </row>
        <row r="701">
          <cell r="A701">
            <v>20401</v>
          </cell>
          <cell r="B701" t="str">
            <v>Akumulatoru baterijas bloka montāža (līdz 16.elementu )</v>
          </cell>
          <cell r="C701" t="str">
            <v>k-ts</v>
          </cell>
        </row>
        <row r="702">
          <cell r="A702">
            <v>20402</v>
          </cell>
          <cell r="B702" t="str">
            <v>Akumulatoru baterijas bloka montāža  (līdz 104.elementu )</v>
          </cell>
          <cell r="C702" t="str">
            <v>k-ts</v>
          </cell>
        </row>
        <row r="703">
          <cell r="A703">
            <v>20403</v>
          </cell>
          <cell r="B703" t="str">
            <v>Akumulatoru baterijas daļējā apkope</v>
          </cell>
          <cell r="C703" t="str">
            <v>gab.</v>
          </cell>
        </row>
        <row r="704">
          <cell r="A704">
            <v>20404</v>
          </cell>
          <cell r="B704" t="str">
            <v>Akumulatoru baterijas pilna apkope</v>
          </cell>
          <cell r="C704" t="str">
            <v>gab.</v>
          </cell>
        </row>
        <row r="705">
          <cell r="A705">
            <v>20405</v>
          </cell>
          <cell r="B705" t="str">
            <v>Akumulatoru baterijas numurējuma atjaunošana vai uzstādīšana</v>
          </cell>
          <cell r="C705" t="str">
            <v>gab.</v>
          </cell>
        </row>
        <row r="706">
          <cell r="A706">
            <v>20406</v>
          </cell>
          <cell r="B706" t="str">
            <v>Akumulatoru baterijas elektrolīta papildināšana</v>
          </cell>
          <cell r="C706" t="str">
            <v>gab.</v>
          </cell>
        </row>
        <row r="707">
          <cell r="A707">
            <v>20407</v>
          </cell>
          <cell r="B707" t="str">
            <v>Akumulatoru baterijas nomaiņa vai uzstādīšana</v>
          </cell>
          <cell r="C707" t="str">
            <v>gab.</v>
          </cell>
        </row>
        <row r="708">
          <cell r="A708">
            <v>20408</v>
          </cell>
          <cell r="B708" t="str">
            <v>Akumulatoru bateriju kārtējās pārbaudes ar spriegumu līdz 48V DC</v>
          </cell>
          <cell r="C708" t="str">
            <v>1 komplekts</v>
          </cell>
        </row>
        <row r="709">
          <cell r="A709">
            <v>20409</v>
          </cell>
          <cell r="B709" t="str">
            <v>Akumulatoru bateriju kārtējās pārbaudes ar spriegumu līdz 110V DC</v>
          </cell>
          <cell r="C709" t="str">
            <v>1 komplekts</v>
          </cell>
        </row>
        <row r="710">
          <cell r="A710">
            <v>20410</v>
          </cell>
          <cell r="B710" t="str">
            <v>Akumulatoru bateriju kārtējās pārbaudes ar spriegumu līdz 220V DC</v>
          </cell>
          <cell r="C710" t="str">
            <v>1 komplekts</v>
          </cell>
        </row>
        <row r="711">
          <cell r="A711">
            <v>20411</v>
          </cell>
          <cell r="B711" t="str">
            <v xml:space="preserve">Operatīvā līdzsprieguma iekārtas ieregulēšana  un pieņemšanas pārbaude. </v>
          </cell>
          <cell r="C711" t="str">
            <v>k-ts</v>
          </cell>
        </row>
        <row r="712">
          <cell r="A712">
            <v>20412</v>
          </cell>
          <cell r="B712" t="str">
            <v>Operatīvā līdzsprieguma iekārtas montāža</v>
          </cell>
          <cell r="C712" t="str">
            <v>k-ts</v>
          </cell>
        </row>
        <row r="713">
          <cell r="A713">
            <v>20413</v>
          </cell>
          <cell r="B713" t="str">
            <v>Operatīvā līdzsprieguma (110 V DC vai 220 V DC) sadales montāža, pārbaude un uzstādīšana</v>
          </cell>
          <cell r="C713" t="str">
            <v>k-ts</v>
          </cell>
        </row>
      </sheetData>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šraž."/>
      <sheetName val="pirktie"/>
      <sheetName val="db-darbi_19.05.08."/>
      <sheetName val="db-darbi_19.05.08. (2)"/>
      <sheetName val="kalk.paraugs"/>
      <sheetName val="tame-izversta"/>
    </sheetNames>
    <sheetDataSet>
      <sheetData sheetId="0" refreshError="1"/>
      <sheetData sheetId="1" refreshError="1"/>
      <sheetData sheetId="2" refreshError="1">
        <row r="7">
          <cell r="A7" t="str">
            <v>01-208a</v>
          </cell>
          <cell r="B7" t="str">
            <v>a</v>
          </cell>
          <cell r="C7" t="str">
            <v>Gala  izolatoru  montāža</v>
          </cell>
          <cell r="D7">
            <v>2.58</v>
          </cell>
          <cell r="E7">
            <v>4.1900000000000004</v>
          </cell>
          <cell r="F7">
            <v>0.73</v>
          </cell>
          <cell r="G7">
            <v>117.02</v>
          </cell>
          <cell r="H7">
            <v>120.33</v>
          </cell>
          <cell r="I7">
            <v>121.94</v>
          </cell>
          <cell r="J7">
            <v>4.92</v>
          </cell>
          <cell r="K7" t="str">
            <v>E 38-2  11-1  C</v>
          </cell>
          <cell r="L7">
            <v>13</v>
          </cell>
          <cell r="M7">
            <v>0</v>
          </cell>
          <cell r="N7">
            <v>2</v>
          </cell>
          <cell r="Q7">
            <v>0</v>
          </cell>
          <cell r="R7">
            <v>3.3</v>
          </cell>
          <cell r="S7" t="str">
            <v>gab.</v>
          </cell>
          <cell r="T7">
            <v>1</v>
          </cell>
          <cell r="U7" t="str">
            <v>k 1</v>
          </cell>
          <cell r="V7">
            <v>1.2</v>
          </cell>
          <cell r="W7">
            <v>1.2</v>
          </cell>
          <cell r="X7">
            <v>0.3</v>
          </cell>
          <cell r="Y7">
            <v>0.36</v>
          </cell>
          <cell r="Z7">
            <v>2</v>
          </cell>
          <cell r="AA7">
            <v>0.72</v>
          </cell>
          <cell r="AB7">
            <v>1.19</v>
          </cell>
          <cell r="AC7">
            <v>0.6</v>
          </cell>
          <cell r="AD7">
            <v>0</v>
          </cell>
          <cell r="AE7">
            <v>0.06</v>
          </cell>
          <cell r="AF7">
            <v>0</v>
          </cell>
          <cell r="AG7">
            <v>1.85</v>
          </cell>
          <cell r="AH7">
            <v>0.17</v>
          </cell>
          <cell r="AI7">
            <v>0.06</v>
          </cell>
        </row>
        <row r="8">
          <cell r="A8" t="str">
            <v>01-208b</v>
          </cell>
          <cell r="B8" t="str">
            <v>b</v>
          </cell>
          <cell r="C8" t="str">
            <v>Atsaites sagarināšana un uzkāršana</v>
          </cell>
          <cell r="D8">
            <v>4.9400000000000004</v>
          </cell>
          <cell r="E8">
            <v>8.0299999999999994</v>
          </cell>
          <cell r="F8">
            <v>1.39</v>
          </cell>
          <cell r="G8">
            <v>0</v>
          </cell>
          <cell r="H8">
            <v>6.33</v>
          </cell>
          <cell r="I8">
            <v>9.42</v>
          </cell>
          <cell r="J8">
            <v>9.42</v>
          </cell>
          <cell r="K8" t="str">
            <v>E 38-2  12-2  A</v>
          </cell>
          <cell r="L8">
            <v>24</v>
          </cell>
          <cell r="M8">
            <v>0</v>
          </cell>
          <cell r="N8">
            <v>1</v>
          </cell>
          <cell r="O8">
            <v>1</v>
          </cell>
          <cell r="Q8">
            <v>0</v>
          </cell>
          <cell r="R8">
            <v>3.55</v>
          </cell>
          <cell r="S8" t="str">
            <v>gab.</v>
          </cell>
          <cell r="T8">
            <v>1</v>
          </cell>
          <cell r="U8" t="str">
            <v>k 1</v>
          </cell>
          <cell r="V8">
            <v>1.2</v>
          </cell>
          <cell r="W8">
            <v>1.2</v>
          </cell>
          <cell r="X8">
            <v>0.51</v>
          </cell>
          <cell r="Y8">
            <v>0.61</v>
          </cell>
          <cell r="Z8">
            <v>2</v>
          </cell>
          <cell r="AA8">
            <v>1.22</v>
          </cell>
          <cell r="AB8">
            <v>2.17</v>
          </cell>
          <cell r="AC8">
            <v>1.0900000000000001</v>
          </cell>
          <cell r="AD8">
            <v>0</v>
          </cell>
          <cell r="AE8">
            <v>0.11</v>
          </cell>
          <cell r="AF8">
            <v>0.18</v>
          </cell>
          <cell r="AG8">
            <v>3.55</v>
          </cell>
          <cell r="AH8">
            <v>0.32</v>
          </cell>
          <cell r="AI8">
            <v>0.11</v>
          </cell>
        </row>
        <row r="9">
          <cell r="A9" t="str">
            <v>01-208c</v>
          </cell>
          <cell r="B9" t="str">
            <v>c</v>
          </cell>
          <cell r="C9" t="str">
            <v>Atsaites  savilkšana</v>
          </cell>
          <cell r="D9">
            <v>5.83</v>
          </cell>
          <cell r="E9">
            <v>9.48</v>
          </cell>
          <cell r="F9">
            <v>1.65</v>
          </cell>
          <cell r="G9">
            <v>0</v>
          </cell>
          <cell r="H9">
            <v>7.48</v>
          </cell>
          <cell r="I9">
            <v>11.13</v>
          </cell>
          <cell r="J9">
            <v>11.13</v>
          </cell>
          <cell r="K9" t="str">
            <v>E 38-2  13-4  E</v>
          </cell>
          <cell r="L9">
            <v>24</v>
          </cell>
          <cell r="M9">
            <v>0</v>
          </cell>
          <cell r="N9">
            <v>1</v>
          </cell>
          <cell r="O9">
            <v>1</v>
          </cell>
          <cell r="Q9">
            <v>0</v>
          </cell>
          <cell r="R9">
            <v>3.55</v>
          </cell>
          <cell r="S9" t="str">
            <v>gab.</v>
          </cell>
          <cell r="T9">
            <v>1</v>
          </cell>
          <cell r="U9" t="str">
            <v>k 5</v>
          </cell>
          <cell r="V9">
            <v>1.61</v>
          </cell>
          <cell r="W9">
            <v>1.61</v>
          </cell>
          <cell r="X9">
            <v>0.34</v>
          </cell>
          <cell r="Y9">
            <v>0.55000000000000004</v>
          </cell>
          <cell r="Z9">
            <v>2</v>
          </cell>
          <cell r="AA9">
            <v>1.1000000000000001</v>
          </cell>
          <cell r="AB9">
            <v>1.95</v>
          </cell>
          <cell r="AC9">
            <v>0.98</v>
          </cell>
          <cell r="AD9">
            <v>0.98</v>
          </cell>
          <cell r="AE9">
            <v>0.1</v>
          </cell>
          <cell r="AF9">
            <v>0.18</v>
          </cell>
          <cell r="AG9">
            <v>4.1900000000000004</v>
          </cell>
          <cell r="AH9">
            <v>0.38</v>
          </cell>
          <cell r="AI9">
            <v>0.13</v>
          </cell>
        </row>
        <row r="10">
          <cell r="A10" t="str">
            <v>01-208d</v>
          </cell>
          <cell r="B10" t="str">
            <v>d</v>
          </cell>
          <cell r="C10" t="str">
            <v>Atsaites  augstuma  regulēšana</v>
          </cell>
          <cell r="D10">
            <v>15.78</v>
          </cell>
          <cell r="E10">
            <v>25.65</v>
          </cell>
          <cell r="F10">
            <v>4.45</v>
          </cell>
          <cell r="G10">
            <v>0</v>
          </cell>
          <cell r="H10">
            <v>20.23</v>
          </cell>
          <cell r="I10">
            <v>30.1</v>
          </cell>
          <cell r="J10">
            <v>30.1</v>
          </cell>
          <cell r="K10" t="str">
            <v>E 38-2  17-2  A</v>
          </cell>
          <cell r="L10">
            <v>33</v>
          </cell>
          <cell r="M10">
            <v>0</v>
          </cell>
          <cell r="N10">
            <v>2</v>
          </cell>
          <cell r="O10">
            <v>0</v>
          </cell>
          <cell r="P10">
            <v>1</v>
          </cell>
          <cell r="Q10">
            <v>0</v>
          </cell>
          <cell r="R10">
            <v>5.45</v>
          </cell>
          <cell r="S10" t="str">
            <v>gab.</v>
          </cell>
          <cell r="T10">
            <v>1</v>
          </cell>
          <cell r="U10" t="str">
            <v>k 5</v>
          </cell>
          <cell r="V10">
            <v>1.61</v>
          </cell>
          <cell r="W10">
            <v>1.61</v>
          </cell>
          <cell r="X10">
            <v>0.62</v>
          </cell>
          <cell r="Y10">
            <v>1</v>
          </cell>
          <cell r="Z10">
            <v>3</v>
          </cell>
          <cell r="AA10">
            <v>3</v>
          </cell>
          <cell r="AB10">
            <v>5.45</v>
          </cell>
          <cell r="AC10">
            <v>2.73</v>
          </cell>
          <cell r="AD10">
            <v>2.73</v>
          </cell>
          <cell r="AE10">
            <v>0.27</v>
          </cell>
          <cell r="AF10">
            <v>0.18</v>
          </cell>
          <cell r="AG10">
            <v>11.36</v>
          </cell>
          <cell r="AH10">
            <v>1.02</v>
          </cell>
          <cell r="AI10">
            <v>0.34</v>
          </cell>
        </row>
        <row r="11">
          <cell r="A11" t="str">
            <v>01-208e</v>
          </cell>
          <cell r="B11" t="str">
            <v>e</v>
          </cell>
          <cell r="C11" t="str">
            <v>Komplekta  sastāvdaļu  montāža</v>
          </cell>
          <cell r="D11">
            <v>5.24</v>
          </cell>
          <cell r="E11">
            <v>8.51</v>
          </cell>
          <cell r="F11">
            <v>1.48</v>
          </cell>
          <cell r="G11">
            <v>0</v>
          </cell>
          <cell r="H11">
            <v>6.72</v>
          </cell>
          <cell r="I11">
            <v>9.99</v>
          </cell>
          <cell r="J11">
            <v>9.99</v>
          </cell>
          <cell r="K11" t="str">
            <v>E 38-2  11-1  C*</v>
          </cell>
          <cell r="L11">
            <v>24</v>
          </cell>
          <cell r="M11">
            <v>0</v>
          </cell>
          <cell r="N11">
            <v>1</v>
          </cell>
          <cell r="O11">
            <v>1</v>
          </cell>
          <cell r="Q11">
            <v>0</v>
          </cell>
          <cell r="R11">
            <v>3.55</v>
          </cell>
          <cell r="S11" t="str">
            <v>gab.</v>
          </cell>
          <cell r="T11">
            <v>1</v>
          </cell>
          <cell r="U11" t="str">
            <v>k 0</v>
          </cell>
          <cell r="V11">
            <v>1</v>
          </cell>
          <cell r="W11">
            <v>1</v>
          </cell>
          <cell r="X11">
            <v>0.65</v>
          </cell>
          <cell r="Y11">
            <v>0.65</v>
          </cell>
          <cell r="Z11">
            <v>2</v>
          </cell>
          <cell r="AA11">
            <v>1.3</v>
          </cell>
          <cell r="AB11">
            <v>2.31</v>
          </cell>
          <cell r="AC11">
            <v>1.1599999999999999</v>
          </cell>
          <cell r="AD11">
            <v>0</v>
          </cell>
          <cell r="AE11">
            <v>0.12</v>
          </cell>
          <cell r="AF11">
            <v>0.18</v>
          </cell>
          <cell r="AG11">
            <v>3.77</v>
          </cell>
          <cell r="AH11">
            <v>0.34</v>
          </cell>
          <cell r="AI11">
            <v>0.11</v>
          </cell>
        </row>
        <row r="12">
          <cell r="A12" t="str">
            <v>01-208f</v>
          </cell>
          <cell r="B12" t="str">
            <v>f</v>
          </cell>
          <cell r="C12" t="str">
            <v>Ietveres  montāža</v>
          </cell>
          <cell r="D12">
            <v>4.12</v>
          </cell>
          <cell r="E12">
            <v>6.7</v>
          </cell>
          <cell r="F12">
            <v>1.1599999999999999</v>
          </cell>
          <cell r="G12">
            <v>0</v>
          </cell>
          <cell r="H12">
            <v>5.28</v>
          </cell>
          <cell r="I12">
            <v>7.86</v>
          </cell>
          <cell r="J12">
            <v>7.86</v>
          </cell>
          <cell r="K12" t="str">
            <v>E 38-2  29-1  B</v>
          </cell>
          <cell r="L12">
            <v>24</v>
          </cell>
          <cell r="M12">
            <v>0</v>
          </cell>
          <cell r="N12">
            <v>1</v>
          </cell>
          <cell r="O12">
            <v>1</v>
          </cell>
          <cell r="Q12">
            <v>0</v>
          </cell>
          <cell r="R12">
            <v>3.55</v>
          </cell>
          <cell r="S12" t="str">
            <v>gab.</v>
          </cell>
          <cell r="T12">
            <v>2</v>
          </cell>
          <cell r="U12" t="str">
            <v>k 5</v>
          </cell>
          <cell r="V12">
            <v>1.61</v>
          </cell>
          <cell r="W12">
            <v>1.61</v>
          </cell>
          <cell r="X12">
            <v>0.12</v>
          </cell>
          <cell r="Y12">
            <v>0.19</v>
          </cell>
          <cell r="Z12">
            <v>2</v>
          </cell>
          <cell r="AA12">
            <v>0.76</v>
          </cell>
          <cell r="AB12">
            <v>1.35</v>
          </cell>
          <cell r="AC12">
            <v>0.68</v>
          </cell>
          <cell r="AD12">
            <v>0.68</v>
          </cell>
          <cell r="AE12">
            <v>7.0000000000000007E-2</v>
          </cell>
          <cell r="AF12">
            <v>0.18</v>
          </cell>
          <cell r="AG12">
            <v>2.96</v>
          </cell>
          <cell r="AH12">
            <v>0.27</v>
          </cell>
          <cell r="AI12">
            <v>0.09</v>
          </cell>
        </row>
        <row r="13">
          <cell r="A13" t="str">
            <v>01-208g</v>
          </cell>
          <cell r="B13" t="str">
            <v>g</v>
          </cell>
          <cell r="C13" t="str">
            <v>Turētāja kompl.montāža atsaitē</v>
          </cell>
          <cell r="D13">
            <v>18.13</v>
          </cell>
          <cell r="E13">
            <v>29.47</v>
          </cell>
          <cell r="F13">
            <v>5.1100000000000003</v>
          </cell>
          <cell r="G13">
            <v>0</v>
          </cell>
          <cell r="H13">
            <v>23.24</v>
          </cell>
          <cell r="I13">
            <v>34.58</v>
          </cell>
          <cell r="J13">
            <v>34.58</v>
          </cell>
          <cell r="K13" t="str">
            <v>E 38-2  28-3</v>
          </cell>
          <cell r="L13">
            <v>24</v>
          </cell>
          <cell r="M13">
            <v>0</v>
          </cell>
          <cell r="N13">
            <v>1</v>
          </cell>
          <cell r="O13">
            <v>1</v>
          </cell>
          <cell r="Q13">
            <v>0</v>
          </cell>
          <cell r="R13">
            <v>3.55</v>
          </cell>
          <cell r="S13" t="str">
            <v>gab.</v>
          </cell>
          <cell r="T13">
            <v>1</v>
          </cell>
          <cell r="U13" t="str">
            <v>k 5</v>
          </cell>
          <cell r="V13">
            <v>1.61</v>
          </cell>
          <cell r="W13">
            <v>1.61</v>
          </cell>
          <cell r="X13">
            <v>1.1000000000000001</v>
          </cell>
          <cell r="Y13">
            <v>1.77</v>
          </cell>
          <cell r="Z13">
            <v>2</v>
          </cell>
          <cell r="AA13">
            <v>3.54</v>
          </cell>
          <cell r="AB13">
            <v>6.28</v>
          </cell>
          <cell r="AC13">
            <v>3.14</v>
          </cell>
          <cell r="AD13">
            <v>3.14</v>
          </cell>
          <cell r="AE13">
            <v>0.31</v>
          </cell>
          <cell r="AF13">
            <v>0.18</v>
          </cell>
          <cell r="AG13">
            <v>13.05</v>
          </cell>
          <cell r="AH13">
            <v>1.17</v>
          </cell>
          <cell r="AI13">
            <v>0.39</v>
          </cell>
        </row>
        <row r="14">
          <cell r="A14" t="str">
            <v>01-208-M</v>
          </cell>
          <cell r="B14" t="str">
            <v>montāža</v>
          </cell>
          <cell r="C14" t="str">
            <v>Troses  atsaites montāža, (PF13)</v>
          </cell>
          <cell r="D14">
            <v>56.62</v>
          </cell>
          <cell r="E14">
            <v>92.03</v>
          </cell>
          <cell r="F14">
            <v>15.97</v>
          </cell>
          <cell r="G14">
            <v>150.97999999999999</v>
          </cell>
          <cell r="H14">
            <v>223.57</v>
          </cell>
          <cell r="I14">
            <v>258.98</v>
          </cell>
          <cell r="J14">
            <v>108</v>
          </cell>
          <cell r="Q14">
            <v>0</v>
          </cell>
          <cell r="R14">
            <v>0</v>
          </cell>
          <cell r="S14" t="str">
            <v>gab.</v>
          </cell>
          <cell r="T14">
            <v>1</v>
          </cell>
          <cell r="Z14">
            <v>0</v>
          </cell>
          <cell r="AA14">
            <v>11.64</v>
          </cell>
          <cell r="AB14">
            <v>20.7</v>
          </cell>
          <cell r="AC14">
            <v>10.38</v>
          </cell>
          <cell r="AD14">
            <v>7.53</v>
          </cell>
          <cell r="AE14">
            <v>1.04</v>
          </cell>
          <cell r="AF14">
            <v>1.08</v>
          </cell>
          <cell r="AG14">
            <v>40.729999999999997</v>
          </cell>
          <cell r="AH14">
            <v>3.67</v>
          </cell>
          <cell r="AI14">
            <v>1.23</v>
          </cell>
        </row>
        <row r="15">
          <cell r="A15" t="str">
            <v>01-208a</v>
          </cell>
          <cell r="B15" t="str">
            <v>a</v>
          </cell>
          <cell r="C15" t="str">
            <v>Gala  spailes  montāža</v>
          </cell>
          <cell r="D15">
            <v>2.58</v>
          </cell>
          <cell r="E15">
            <v>4.1900000000000004</v>
          </cell>
          <cell r="F15">
            <v>0.73</v>
          </cell>
          <cell r="G15">
            <v>150.97999999999999</v>
          </cell>
          <cell r="H15">
            <v>154.29</v>
          </cell>
          <cell r="I15">
            <v>155.9</v>
          </cell>
          <cell r="J15">
            <v>4.92</v>
          </cell>
          <cell r="K15" t="str">
            <v>E 38-2  11-1  C</v>
          </cell>
          <cell r="L15">
            <v>13</v>
          </cell>
          <cell r="M15">
            <v>0</v>
          </cell>
          <cell r="N15">
            <v>2</v>
          </cell>
          <cell r="Q15">
            <v>0</v>
          </cell>
          <cell r="R15">
            <v>3.3</v>
          </cell>
          <cell r="S15" t="str">
            <v>gab.</v>
          </cell>
          <cell r="T15">
            <v>1</v>
          </cell>
          <cell r="U15" t="str">
            <v>k 1</v>
          </cell>
          <cell r="V15">
            <v>1.2</v>
          </cell>
          <cell r="W15">
            <v>1.2</v>
          </cell>
          <cell r="X15">
            <v>0.3</v>
          </cell>
          <cell r="Y15">
            <v>0.36</v>
          </cell>
          <cell r="Z15">
            <v>2</v>
          </cell>
          <cell r="AA15">
            <v>0.72</v>
          </cell>
          <cell r="AB15">
            <v>1.19</v>
          </cell>
          <cell r="AC15">
            <v>0.6</v>
          </cell>
          <cell r="AD15">
            <v>0</v>
          </cell>
          <cell r="AE15">
            <v>0.06</v>
          </cell>
          <cell r="AF15">
            <v>0</v>
          </cell>
          <cell r="AG15">
            <v>1.85</v>
          </cell>
          <cell r="AH15">
            <v>0.17</v>
          </cell>
          <cell r="AI15">
            <v>0.06</v>
          </cell>
        </row>
        <row r="16">
          <cell r="A16" t="str">
            <v>01-208b</v>
          </cell>
          <cell r="B16" t="str">
            <v>b</v>
          </cell>
          <cell r="C16" t="str">
            <v>Atsaites sagarināšana un uzkāršana</v>
          </cell>
          <cell r="D16">
            <v>4.9400000000000004</v>
          </cell>
          <cell r="E16">
            <v>8.0299999999999994</v>
          </cell>
          <cell r="F16">
            <v>1.39</v>
          </cell>
          <cell r="G16">
            <v>0</v>
          </cell>
          <cell r="H16">
            <v>6.33</v>
          </cell>
          <cell r="I16">
            <v>9.42</v>
          </cell>
          <cell r="J16">
            <v>9.42</v>
          </cell>
          <cell r="K16" t="str">
            <v>E 38-2  12-2  A</v>
          </cell>
          <cell r="L16">
            <v>24</v>
          </cell>
          <cell r="M16">
            <v>0</v>
          </cell>
          <cell r="N16">
            <v>1</v>
          </cell>
          <cell r="O16">
            <v>1</v>
          </cell>
          <cell r="Q16">
            <v>0</v>
          </cell>
          <cell r="R16">
            <v>3.55</v>
          </cell>
          <cell r="S16" t="str">
            <v>gab.</v>
          </cell>
          <cell r="T16">
            <v>1</v>
          </cell>
          <cell r="U16" t="str">
            <v>k 1</v>
          </cell>
          <cell r="V16">
            <v>1.2</v>
          </cell>
          <cell r="W16">
            <v>1.2</v>
          </cell>
          <cell r="X16">
            <v>0.51</v>
          </cell>
          <cell r="Y16">
            <v>0.61</v>
          </cell>
          <cell r="Z16">
            <v>2</v>
          </cell>
          <cell r="AA16">
            <v>1.22</v>
          </cell>
          <cell r="AB16">
            <v>2.17</v>
          </cell>
          <cell r="AC16">
            <v>1.0900000000000001</v>
          </cell>
          <cell r="AD16">
            <v>0</v>
          </cell>
          <cell r="AE16">
            <v>0.11</v>
          </cell>
          <cell r="AF16">
            <v>0.18</v>
          </cell>
          <cell r="AG16">
            <v>3.55</v>
          </cell>
          <cell r="AH16">
            <v>0.32</v>
          </cell>
          <cell r="AI16">
            <v>0.11</v>
          </cell>
        </row>
        <row r="17">
          <cell r="A17" t="str">
            <v>01-208c</v>
          </cell>
          <cell r="B17" t="str">
            <v>c</v>
          </cell>
          <cell r="C17" t="str">
            <v>Atsaites  savilkšana</v>
          </cell>
          <cell r="D17">
            <v>5.83</v>
          </cell>
          <cell r="E17">
            <v>9.48</v>
          </cell>
          <cell r="F17">
            <v>1.65</v>
          </cell>
          <cell r="G17">
            <v>0</v>
          </cell>
          <cell r="H17">
            <v>7.48</v>
          </cell>
          <cell r="I17">
            <v>11.13</v>
          </cell>
          <cell r="J17">
            <v>11.13</v>
          </cell>
          <cell r="K17" t="str">
            <v>E 38-2  13-4  E</v>
          </cell>
          <cell r="L17">
            <v>24</v>
          </cell>
          <cell r="M17">
            <v>0</v>
          </cell>
          <cell r="N17">
            <v>1</v>
          </cell>
          <cell r="O17">
            <v>1</v>
          </cell>
          <cell r="Q17">
            <v>0</v>
          </cell>
          <cell r="R17">
            <v>3.55</v>
          </cell>
          <cell r="S17" t="str">
            <v>gab.</v>
          </cell>
          <cell r="T17">
            <v>1</v>
          </cell>
          <cell r="U17" t="str">
            <v>k 5</v>
          </cell>
          <cell r="V17">
            <v>1.61</v>
          </cell>
          <cell r="W17">
            <v>1.61</v>
          </cell>
          <cell r="X17">
            <v>0.34</v>
          </cell>
          <cell r="Y17">
            <v>0.55000000000000004</v>
          </cell>
          <cell r="Z17">
            <v>2</v>
          </cell>
          <cell r="AA17">
            <v>1.1000000000000001</v>
          </cell>
          <cell r="AB17">
            <v>1.95</v>
          </cell>
          <cell r="AC17">
            <v>0.98</v>
          </cell>
          <cell r="AD17">
            <v>0.98</v>
          </cell>
          <cell r="AE17">
            <v>0.1</v>
          </cell>
          <cell r="AF17">
            <v>0.18</v>
          </cell>
          <cell r="AG17">
            <v>4.1900000000000004</v>
          </cell>
          <cell r="AH17">
            <v>0.38</v>
          </cell>
          <cell r="AI17">
            <v>0.13</v>
          </cell>
        </row>
        <row r="18">
          <cell r="A18" t="str">
            <v>01-208d</v>
          </cell>
          <cell r="B18" t="str">
            <v>d</v>
          </cell>
          <cell r="C18" t="str">
            <v>Atsaites  augstuma  regulēšana</v>
          </cell>
          <cell r="D18">
            <v>15.78</v>
          </cell>
          <cell r="E18">
            <v>25.65</v>
          </cell>
          <cell r="F18">
            <v>4.45</v>
          </cell>
          <cell r="G18">
            <v>0</v>
          </cell>
          <cell r="H18">
            <v>20.23</v>
          </cell>
          <cell r="I18">
            <v>30.1</v>
          </cell>
          <cell r="J18">
            <v>30.1</v>
          </cell>
          <cell r="K18" t="str">
            <v>E 38-2  17-2  A</v>
          </cell>
          <cell r="L18">
            <v>33</v>
          </cell>
          <cell r="M18">
            <v>0</v>
          </cell>
          <cell r="N18">
            <v>2</v>
          </cell>
          <cell r="O18">
            <v>0</v>
          </cell>
          <cell r="P18">
            <v>1</v>
          </cell>
          <cell r="Q18">
            <v>0</v>
          </cell>
          <cell r="R18">
            <v>5.45</v>
          </cell>
          <cell r="S18" t="str">
            <v>gab.</v>
          </cell>
          <cell r="T18">
            <v>1</v>
          </cell>
          <cell r="U18" t="str">
            <v>k 5</v>
          </cell>
          <cell r="V18">
            <v>1.61</v>
          </cell>
          <cell r="W18">
            <v>1.61</v>
          </cell>
          <cell r="X18">
            <v>0.62</v>
          </cell>
          <cell r="Y18">
            <v>1</v>
          </cell>
          <cell r="Z18">
            <v>3</v>
          </cell>
          <cell r="AA18">
            <v>3</v>
          </cell>
          <cell r="AB18">
            <v>5.45</v>
          </cell>
          <cell r="AC18">
            <v>2.73</v>
          </cell>
          <cell r="AD18">
            <v>2.73</v>
          </cell>
          <cell r="AE18">
            <v>0.27</v>
          </cell>
          <cell r="AF18">
            <v>0.18</v>
          </cell>
          <cell r="AG18">
            <v>11.36</v>
          </cell>
          <cell r="AH18">
            <v>1.02</v>
          </cell>
          <cell r="AI18">
            <v>0.34</v>
          </cell>
        </row>
        <row r="19">
          <cell r="A19" t="str">
            <v>01-208e</v>
          </cell>
          <cell r="B19" t="str">
            <v>e</v>
          </cell>
          <cell r="C19" t="str">
            <v>Komplekta  sastāvdaļu  montāža</v>
          </cell>
          <cell r="D19">
            <v>5.24</v>
          </cell>
          <cell r="E19">
            <v>8.51</v>
          </cell>
          <cell r="F19">
            <v>1.48</v>
          </cell>
          <cell r="G19">
            <v>0</v>
          </cell>
          <cell r="H19">
            <v>6.72</v>
          </cell>
          <cell r="I19">
            <v>9.99</v>
          </cell>
          <cell r="J19">
            <v>9.99</v>
          </cell>
          <cell r="K19" t="str">
            <v>E 38-2  11-1  C*</v>
          </cell>
          <cell r="L19">
            <v>24</v>
          </cell>
          <cell r="M19">
            <v>0</v>
          </cell>
          <cell r="N19">
            <v>1</v>
          </cell>
          <cell r="O19">
            <v>1</v>
          </cell>
          <cell r="Q19">
            <v>0</v>
          </cell>
          <cell r="R19">
            <v>3.55</v>
          </cell>
          <cell r="S19" t="str">
            <v>gab.</v>
          </cell>
          <cell r="T19">
            <v>1</v>
          </cell>
          <cell r="U19" t="str">
            <v>k 0</v>
          </cell>
          <cell r="V19">
            <v>1</v>
          </cell>
          <cell r="W19">
            <v>1</v>
          </cell>
          <cell r="X19">
            <v>0.65</v>
          </cell>
          <cell r="Y19">
            <v>0.65</v>
          </cell>
          <cell r="Z19">
            <v>2</v>
          </cell>
          <cell r="AA19">
            <v>1.3</v>
          </cell>
          <cell r="AB19">
            <v>2.31</v>
          </cell>
          <cell r="AC19">
            <v>1.1599999999999999</v>
          </cell>
          <cell r="AD19">
            <v>0</v>
          </cell>
          <cell r="AE19">
            <v>0.12</v>
          </cell>
          <cell r="AF19">
            <v>0.18</v>
          </cell>
          <cell r="AG19">
            <v>3.77</v>
          </cell>
          <cell r="AH19">
            <v>0.34</v>
          </cell>
          <cell r="AI19">
            <v>0.11</v>
          </cell>
        </row>
        <row r="20">
          <cell r="A20" t="str">
            <v>01-208f</v>
          </cell>
          <cell r="B20" t="str">
            <v>f</v>
          </cell>
          <cell r="C20" t="str">
            <v>Ietveres  montāža</v>
          </cell>
          <cell r="D20">
            <v>4.12</v>
          </cell>
          <cell r="E20">
            <v>6.7</v>
          </cell>
          <cell r="F20">
            <v>1.1599999999999999</v>
          </cell>
          <cell r="G20">
            <v>0</v>
          </cell>
          <cell r="H20">
            <v>5.28</v>
          </cell>
          <cell r="I20">
            <v>7.86</v>
          </cell>
          <cell r="J20">
            <v>7.86</v>
          </cell>
          <cell r="K20" t="str">
            <v>E 38-2  29-1  B</v>
          </cell>
          <cell r="L20">
            <v>24</v>
          </cell>
          <cell r="M20">
            <v>0</v>
          </cell>
          <cell r="N20">
            <v>1</v>
          </cell>
          <cell r="O20">
            <v>1</v>
          </cell>
          <cell r="Q20">
            <v>0</v>
          </cell>
          <cell r="R20">
            <v>3.55</v>
          </cell>
          <cell r="S20" t="str">
            <v>gab.</v>
          </cell>
          <cell r="T20">
            <v>2</v>
          </cell>
          <cell r="U20" t="str">
            <v>k 5</v>
          </cell>
          <cell r="V20">
            <v>1.61</v>
          </cell>
          <cell r="W20">
            <v>1.61</v>
          </cell>
          <cell r="X20">
            <v>0.12</v>
          </cell>
          <cell r="Y20">
            <v>0.19</v>
          </cell>
          <cell r="Z20">
            <v>2</v>
          </cell>
          <cell r="AA20">
            <v>0.76</v>
          </cell>
          <cell r="AB20">
            <v>1.35</v>
          </cell>
          <cell r="AC20">
            <v>0.68</v>
          </cell>
          <cell r="AD20">
            <v>0.68</v>
          </cell>
          <cell r="AE20">
            <v>7.0000000000000007E-2</v>
          </cell>
          <cell r="AF20">
            <v>0.18</v>
          </cell>
          <cell r="AG20">
            <v>2.96</v>
          </cell>
          <cell r="AH20">
            <v>0.27</v>
          </cell>
          <cell r="AI20">
            <v>0.09</v>
          </cell>
        </row>
        <row r="21">
          <cell r="A21" t="str">
            <v>01-208g</v>
          </cell>
          <cell r="B21" t="str">
            <v>g</v>
          </cell>
          <cell r="C21" t="str">
            <v>Turētāja kompl.montāža atsaitē</v>
          </cell>
          <cell r="D21">
            <v>18.13</v>
          </cell>
          <cell r="E21">
            <v>29.47</v>
          </cell>
          <cell r="F21">
            <v>5.1100000000000003</v>
          </cell>
          <cell r="G21">
            <v>0</v>
          </cell>
          <cell r="H21">
            <v>23.24</v>
          </cell>
          <cell r="I21">
            <v>34.58</v>
          </cell>
          <cell r="J21">
            <v>34.58</v>
          </cell>
          <cell r="K21" t="str">
            <v>E 38-2  28-3</v>
          </cell>
          <cell r="L21">
            <v>24</v>
          </cell>
          <cell r="M21">
            <v>0</v>
          </cell>
          <cell r="N21">
            <v>1</v>
          </cell>
          <cell r="O21">
            <v>1</v>
          </cell>
          <cell r="Q21">
            <v>0</v>
          </cell>
          <cell r="R21">
            <v>3.55</v>
          </cell>
          <cell r="S21" t="str">
            <v>gab.</v>
          </cell>
          <cell r="T21">
            <v>1</v>
          </cell>
          <cell r="U21" t="str">
            <v>k 5</v>
          </cell>
          <cell r="V21">
            <v>1.61</v>
          </cell>
          <cell r="W21">
            <v>1.61</v>
          </cell>
          <cell r="X21">
            <v>1.1000000000000001</v>
          </cell>
          <cell r="Y21">
            <v>1.77</v>
          </cell>
          <cell r="Z21">
            <v>2</v>
          </cell>
          <cell r="AA21">
            <v>3.54</v>
          </cell>
          <cell r="AB21">
            <v>6.28</v>
          </cell>
          <cell r="AC21">
            <v>3.14</v>
          </cell>
          <cell r="AD21">
            <v>3.14</v>
          </cell>
          <cell r="AE21">
            <v>0.31</v>
          </cell>
          <cell r="AF21">
            <v>0.18</v>
          </cell>
          <cell r="AG21">
            <v>13.05</v>
          </cell>
          <cell r="AH21">
            <v>1.17</v>
          </cell>
          <cell r="AI21">
            <v>0.39</v>
          </cell>
        </row>
        <row r="22">
          <cell r="A22" t="str">
            <v>02-208-D</v>
          </cell>
          <cell r="B22" t="str">
            <v>demont.</v>
          </cell>
          <cell r="C22" t="str">
            <v>Troses atsaites demontāža</v>
          </cell>
          <cell r="D22">
            <v>29.78</v>
          </cell>
          <cell r="E22">
            <v>48.4</v>
          </cell>
          <cell r="F22">
            <v>8.4</v>
          </cell>
          <cell r="G22">
            <v>-1.27</v>
          </cell>
          <cell r="H22">
            <v>36.909999999999997</v>
          </cell>
          <cell r="I22">
            <v>55.53</v>
          </cell>
          <cell r="J22">
            <v>56.8</v>
          </cell>
          <cell r="Q22">
            <v>0</v>
          </cell>
          <cell r="R22">
            <v>0</v>
          </cell>
          <cell r="S22" t="str">
            <v>gab.</v>
          </cell>
          <cell r="T22">
            <v>1</v>
          </cell>
          <cell r="Z22">
            <v>0</v>
          </cell>
          <cell r="AA22">
            <v>6.21</v>
          </cell>
          <cell r="AB22">
            <v>10.79</v>
          </cell>
          <cell r="AC22">
            <v>5.41</v>
          </cell>
          <cell r="AD22">
            <v>4.33</v>
          </cell>
          <cell r="AE22">
            <v>0.54</v>
          </cell>
          <cell r="AF22">
            <v>0.36</v>
          </cell>
          <cell r="AG22">
            <v>21.43</v>
          </cell>
          <cell r="AH22">
            <v>1.93</v>
          </cell>
          <cell r="AI22">
            <v>0.64</v>
          </cell>
        </row>
        <row r="23">
          <cell r="A23" t="str">
            <v>02-208Da</v>
          </cell>
          <cell r="B23" t="str">
            <v>a</v>
          </cell>
          <cell r="C23" t="str">
            <v>Atsaites  pārgriešana un novākšana</v>
          </cell>
          <cell r="D23">
            <v>1.36</v>
          </cell>
          <cell r="E23">
            <v>2.21</v>
          </cell>
          <cell r="F23">
            <v>0.39</v>
          </cell>
          <cell r="G23">
            <v>-1.27</v>
          </cell>
          <cell r="H23">
            <v>0.48</v>
          </cell>
          <cell r="I23">
            <v>1.33</v>
          </cell>
          <cell r="J23">
            <v>2.6</v>
          </cell>
          <cell r="K23" t="str">
            <v>E 38-2  14     A</v>
          </cell>
          <cell r="L23" t="str">
            <v>03</v>
          </cell>
          <cell r="M23">
            <v>0</v>
          </cell>
          <cell r="N23">
            <v>1</v>
          </cell>
          <cell r="Q23">
            <v>0</v>
          </cell>
          <cell r="R23">
            <v>1.65</v>
          </cell>
          <cell r="S23" t="str">
            <v>gab.</v>
          </cell>
          <cell r="T23">
            <v>1</v>
          </cell>
          <cell r="U23" t="str">
            <v>k 5</v>
          </cell>
          <cell r="V23">
            <v>1.61</v>
          </cell>
          <cell r="W23">
            <v>1.61</v>
          </cell>
          <cell r="X23">
            <v>0.18</v>
          </cell>
          <cell r="Y23">
            <v>0.28999999999999998</v>
          </cell>
          <cell r="Z23">
            <v>1</v>
          </cell>
          <cell r="AA23">
            <v>0.28999999999999998</v>
          </cell>
          <cell r="AB23">
            <v>0.48</v>
          </cell>
          <cell r="AC23">
            <v>0.24</v>
          </cell>
          <cell r="AD23">
            <v>0.24</v>
          </cell>
          <cell r="AE23">
            <v>0.02</v>
          </cell>
          <cell r="AF23">
            <v>0</v>
          </cell>
          <cell r="AG23">
            <v>0.98</v>
          </cell>
          <cell r="AH23">
            <v>0.09</v>
          </cell>
          <cell r="AI23">
            <v>0.03</v>
          </cell>
        </row>
        <row r="24">
          <cell r="A24" t="str">
            <v>02-208Db</v>
          </cell>
          <cell r="B24" t="str">
            <v>b</v>
          </cell>
          <cell r="C24" t="str">
            <v>Atsaites  demontāža</v>
          </cell>
          <cell r="D24">
            <v>1.53</v>
          </cell>
          <cell r="E24">
            <v>2.48</v>
          </cell>
          <cell r="F24">
            <v>0.43</v>
          </cell>
          <cell r="G24">
            <v>0</v>
          </cell>
          <cell r="H24">
            <v>1.96</v>
          </cell>
          <cell r="I24">
            <v>2.91</v>
          </cell>
          <cell r="J24">
            <v>2.91</v>
          </cell>
          <cell r="K24" t="str">
            <v>E 38-2  15     B</v>
          </cell>
          <cell r="L24" t="str">
            <v>03</v>
          </cell>
          <cell r="M24">
            <v>0</v>
          </cell>
          <cell r="N24">
            <v>1</v>
          </cell>
          <cell r="Q24">
            <v>0</v>
          </cell>
          <cell r="R24">
            <v>1.65</v>
          </cell>
          <cell r="S24" t="str">
            <v>gab.</v>
          </cell>
          <cell r="T24">
            <v>1</v>
          </cell>
          <cell r="U24" t="str">
            <v>k 5</v>
          </cell>
          <cell r="V24">
            <v>1.61</v>
          </cell>
          <cell r="W24">
            <v>1.61</v>
          </cell>
          <cell r="X24">
            <v>0.2</v>
          </cell>
          <cell r="Y24">
            <v>0.32</v>
          </cell>
          <cell r="Z24">
            <v>1</v>
          </cell>
          <cell r="AA24">
            <v>0.32</v>
          </cell>
          <cell r="AB24">
            <v>0.53</v>
          </cell>
          <cell r="AC24">
            <v>0.27</v>
          </cell>
          <cell r="AD24">
            <v>0.27</v>
          </cell>
          <cell r="AE24">
            <v>0.03</v>
          </cell>
          <cell r="AF24">
            <v>0</v>
          </cell>
          <cell r="AG24">
            <v>1.1000000000000001</v>
          </cell>
          <cell r="AH24">
            <v>0.1</v>
          </cell>
          <cell r="AI24">
            <v>0.03</v>
          </cell>
        </row>
        <row r="25">
          <cell r="A25" t="str">
            <v>02-208Dc</v>
          </cell>
          <cell r="B25" t="str">
            <v>c</v>
          </cell>
          <cell r="C25" t="str">
            <v>Komplekta  izjaukšana</v>
          </cell>
          <cell r="D25">
            <v>4.6399999999999997</v>
          </cell>
          <cell r="E25">
            <v>7.54</v>
          </cell>
          <cell r="F25">
            <v>1.31</v>
          </cell>
          <cell r="G25">
            <v>0</v>
          </cell>
          <cell r="H25">
            <v>5.95</v>
          </cell>
          <cell r="I25">
            <v>8.85</v>
          </cell>
          <cell r="J25">
            <v>8.85</v>
          </cell>
          <cell r="K25" t="str">
            <v>E 38-2  11-1  C</v>
          </cell>
          <cell r="L25" t="str">
            <v>13</v>
          </cell>
          <cell r="M25">
            <v>0</v>
          </cell>
          <cell r="N25">
            <v>2</v>
          </cell>
          <cell r="Q25">
            <v>0</v>
          </cell>
          <cell r="R25">
            <v>3.3</v>
          </cell>
          <cell r="S25" t="str">
            <v>gab.</v>
          </cell>
          <cell r="T25">
            <v>1</v>
          </cell>
          <cell r="U25" t="str">
            <v>k 0</v>
          </cell>
          <cell r="V25">
            <v>1</v>
          </cell>
          <cell r="W25">
            <v>1</v>
          </cell>
          <cell r="X25">
            <v>0.65</v>
          </cell>
          <cell r="Y25">
            <v>0.65</v>
          </cell>
          <cell r="Z25">
            <v>2</v>
          </cell>
          <cell r="AA25">
            <v>1.3</v>
          </cell>
          <cell r="AB25">
            <v>2.15</v>
          </cell>
          <cell r="AC25">
            <v>1.08</v>
          </cell>
          <cell r="AD25">
            <v>0</v>
          </cell>
          <cell r="AE25">
            <v>0.11</v>
          </cell>
          <cell r="AF25">
            <v>0</v>
          </cell>
          <cell r="AG25">
            <v>3.34</v>
          </cell>
          <cell r="AH25">
            <v>0.3</v>
          </cell>
          <cell r="AI25">
            <v>0.1</v>
          </cell>
        </row>
        <row r="26">
          <cell r="A26" t="str">
            <v>02-208Dd</v>
          </cell>
          <cell r="B26" t="str">
            <v>d</v>
          </cell>
          <cell r="C26" t="str">
            <v>Ietveres  demontāža</v>
          </cell>
          <cell r="D26">
            <v>4.12</v>
          </cell>
          <cell r="E26">
            <v>6.7</v>
          </cell>
          <cell r="F26">
            <v>1.1599999999999999</v>
          </cell>
          <cell r="G26">
            <v>0</v>
          </cell>
          <cell r="H26">
            <v>5.28</v>
          </cell>
          <cell r="I26">
            <v>7.86</v>
          </cell>
          <cell r="J26">
            <v>7.86</v>
          </cell>
          <cell r="K26" t="str">
            <v>E 38-2  29-1  B</v>
          </cell>
          <cell r="L26" t="str">
            <v>24</v>
          </cell>
          <cell r="M26">
            <v>0</v>
          </cell>
          <cell r="N26">
            <v>1</v>
          </cell>
          <cell r="O26">
            <v>1</v>
          </cell>
          <cell r="Q26">
            <v>0</v>
          </cell>
          <cell r="R26">
            <v>3.55</v>
          </cell>
          <cell r="S26" t="str">
            <v>gab.</v>
          </cell>
          <cell r="T26">
            <v>2</v>
          </cell>
          <cell r="U26" t="str">
            <v>k 5</v>
          </cell>
          <cell r="V26">
            <v>1.61</v>
          </cell>
          <cell r="W26">
            <v>1.61</v>
          </cell>
          <cell r="X26">
            <v>0.12</v>
          </cell>
          <cell r="Y26">
            <v>0.19</v>
          </cell>
          <cell r="Z26">
            <v>2</v>
          </cell>
          <cell r="AA26">
            <v>0.76</v>
          </cell>
          <cell r="AB26">
            <v>1.35</v>
          </cell>
          <cell r="AC26">
            <v>0.68</v>
          </cell>
          <cell r="AD26">
            <v>0.68</v>
          </cell>
          <cell r="AE26">
            <v>7.0000000000000007E-2</v>
          </cell>
          <cell r="AF26">
            <v>0.18</v>
          </cell>
          <cell r="AG26">
            <v>2.96</v>
          </cell>
          <cell r="AH26">
            <v>0.27</v>
          </cell>
          <cell r="AI26">
            <v>0.09</v>
          </cell>
        </row>
        <row r="27">
          <cell r="A27" t="str">
            <v>02-208De</v>
          </cell>
          <cell r="B27" t="str">
            <v>e</v>
          </cell>
          <cell r="C27" t="str">
            <v>Turētāja  komplekta izņemšana</v>
          </cell>
          <cell r="D27">
            <v>18.13</v>
          </cell>
          <cell r="E27">
            <v>29.47</v>
          </cell>
          <cell r="F27">
            <v>5.1100000000000003</v>
          </cell>
          <cell r="G27">
            <v>0</v>
          </cell>
          <cell r="H27">
            <v>23.24</v>
          </cell>
          <cell r="I27">
            <v>34.58</v>
          </cell>
          <cell r="J27">
            <v>34.58</v>
          </cell>
          <cell r="K27" t="str">
            <v>E 38-2  28-3</v>
          </cell>
          <cell r="L27" t="str">
            <v>24</v>
          </cell>
          <cell r="M27">
            <v>0</v>
          </cell>
          <cell r="N27">
            <v>1</v>
          </cell>
          <cell r="O27">
            <v>1</v>
          </cell>
          <cell r="Q27">
            <v>0</v>
          </cell>
          <cell r="R27">
            <v>3.55</v>
          </cell>
          <cell r="S27" t="str">
            <v>gab.</v>
          </cell>
          <cell r="T27">
            <v>1</v>
          </cell>
          <cell r="U27" t="str">
            <v>k 5</v>
          </cell>
          <cell r="V27">
            <v>1.61</v>
          </cell>
          <cell r="W27">
            <v>1.61</v>
          </cell>
          <cell r="X27">
            <v>1.1000000000000001</v>
          </cell>
          <cell r="Y27">
            <v>1.77</v>
          </cell>
          <cell r="Z27">
            <v>2</v>
          </cell>
          <cell r="AA27">
            <v>3.54</v>
          </cell>
          <cell r="AB27">
            <v>6.28</v>
          </cell>
          <cell r="AC27">
            <v>3.14</v>
          </cell>
          <cell r="AD27">
            <v>3.14</v>
          </cell>
          <cell r="AE27">
            <v>0.31</v>
          </cell>
          <cell r="AF27">
            <v>0.18</v>
          </cell>
          <cell r="AG27">
            <v>13.05</v>
          </cell>
          <cell r="AH27">
            <v>1.17</v>
          </cell>
          <cell r="AI27">
            <v>0.39</v>
          </cell>
        </row>
        <row r="28">
          <cell r="R28">
            <v>0</v>
          </cell>
          <cell r="S28" t="str">
            <v>gab.</v>
          </cell>
        </row>
        <row r="29">
          <cell r="R29">
            <v>0</v>
          </cell>
          <cell r="S29" t="str">
            <v>gab.</v>
          </cell>
        </row>
        <row r="30">
          <cell r="A30" t="str">
            <v>03-209</v>
          </cell>
          <cell r="B30" t="str">
            <v>montāža</v>
          </cell>
          <cell r="C30" t="str">
            <v>Troses atsaites montāža, līdz 60 m, (Fe8)</v>
          </cell>
          <cell r="D30">
            <v>58.05</v>
          </cell>
          <cell r="E30">
            <v>94.35</v>
          </cell>
          <cell r="F30">
            <v>16.37</v>
          </cell>
          <cell r="G30">
            <v>0</v>
          </cell>
          <cell r="H30">
            <v>74.42</v>
          </cell>
          <cell r="I30">
            <v>110.72</v>
          </cell>
          <cell r="J30">
            <v>110.72</v>
          </cell>
          <cell r="Q30">
            <v>0</v>
          </cell>
          <cell r="R30">
            <v>0</v>
          </cell>
          <cell r="S30" t="str">
            <v>gab.</v>
          </cell>
          <cell r="T30">
            <v>1</v>
          </cell>
          <cell r="Z30">
            <v>0</v>
          </cell>
          <cell r="AA30">
            <v>12.1</v>
          </cell>
          <cell r="AB30">
            <v>21.35</v>
          </cell>
          <cell r="AC30">
            <v>10.7</v>
          </cell>
          <cell r="AD30">
            <v>7.76</v>
          </cell>
          <cell r="AE30">
            <v>1.07</v>
          </cell>
          <cell r="AF30">
            <v>0.9</v>
          </cell>
          <cell r="AG30">
            <v>41.78</v>
          </cell>
          <cell r="AH30">
            <v>3.76</v>
          </cell>
          <cell r="AI30">
            <v>1.25</v>
          </cell>
        </row>
        <row r="31">
          <cell r="A31" t="str">
            <v>03-209a</v>
          </cell>
          <cell r="B31" t="str">
            <v>a</v>
          </cell>
          <cell r="C31" t="str">
            <v>Gala  izolatoru  montāža</v>
          </cell>
          <cell r="D31">
            <v>2.58</v>
          </cell>
          <cell r="E31">
            <v>4.1900000000000004</v>
          </cell>
          <cell r="F31">
            <v>0.73</v>
          </cell>
          <cell r="G31">
            <v>0</v>
          </cell>
          <cell r="H31">
            <v>3.31</v>
          </cell>
          <cell r="I31">
            <v>4.92</v>
          </cell>
          <cell r="J31">
            <v>4.92</v>
          </cell>
          <cell r="K31" t="str">
            <v>E 38-2  11-1  C</v>
          </cell>
          <cell r="L31" t="str">
            <v>13</v>
          </cell>
          <cell r="M31">
            <v>0</v>
          </cell>
          <cell r="N31">
            <v>2</v>
          </cell>
          <cell r="Q31">
            <v>0</v>
          </cell>
          <cell r="R31">
            <v>3.3</v>
          </cell>
          <cell r="S31" t="str">
            <v>gab.</v>
          </cell>
          <cell r="T31">
            <v>1</v>
          </cell>
          <cell r="U31" t="str">
            <v>k 1</v>
          </cell>
          <cell r="V31">
            <v>1.2</v>
          </cell>
          <cell r="W31">
            <v>1.2</v>
          </cell>
          <cell r="X31">
            <v>0.3</v>
          </cell>
          <cell r="Y31">
            <v>0.36</v>
          </cell>
          <cell r="Z31">
            <v>2</v>
          </cell>
          <cell r="AA31">
            <v>0.72</v>
          </cell>
          <cell r="AB31">
            <v>1.19</v>
          </cell>
          <cell r="AC31">
            <v>0.6</v>
          </cell>
          <cell r="AD31">
            <v>0</v>
          </cell>
          <cell r="AE31">
            <v>0.06</v>
          </cell>
          <cell r="AF31">
            <v>0</v>
          </cell>
          <cell r="AG31">
            <v>1.85</v>
          </cell>
          <cell r="AH31">
            <v>0.17</v>
          </cell>
          <cell r="AI31">
            <v>0.06</v>
          </cell>
        </row>
        <row r="32">
          <cell r="A32" t="str">
            <v>03-209b</v>
          </cell>
          <cell r="B32" t="str">
            <v>b</v>
          </cell>
          <cell r="C32" t="str">
            <v>Atsaites sagarināšana un uzkāršana</v>
          </cell>
          <cell r="D32">
            <v>5.68</v>
          </cell>
          <cell r="E32">
            <v>9.23</v>
          </cell>
          <cell r="F32">
            <v>1.6</v>
          </cell>
          <cell r="G32">
            <v>0</v>
          </cell>
          <cell r="H32">
            <v>7.28</v>
          </cell>
          <cell r="I32">
            <v>10.83</v>
          </cell>
          <cell r="J32">
            <v>10.83</v>
          </cell>
          <cell r="K32" t="str">
            <v>E 38-2  12-2  B</v>
          </cell>
          <cell r="L32" t="str">
            <v>24</v>
          </cell>
          <cell r="M32">
            <v>0</v>
          </cell>
          <cell r="N32">
            <v>1</v>
          </cell>
          <cell r="O32">
            <v>1</v>
          </cell>
          <cell r="Q32">
            <v>0</v>
          </cell>
          <cell r="R32">
            <v>3.55</v>
          </cell>
          <cell r="S32" t="str">
            <v>gab.</v>
          </cell>
          <cell r="T32">
            <v>1</v>
          </cell>
          <cell r="U32" t="str">
            <v>k 1</v>
          </cell>
          <cell r="V32">
            <v>1.2</v>
          </cell>
          <cell r="W32">
            <v>1.2</v>
          </cell>
          <cell r="X32">
            <v>0.59</v>
          </cell>
          <cell r="Y32">
            <v>0.71</v>
          </cell>
          <cell r="Z32">
            <v>2</v>
          </cell>
          <cell r="AA32">
            <v>1.42</v>
          </cell>
          <cell r="AB32">
            <v>2.52</v>
          </cell>
          <cell r="AC32">
            <v>1.26</v>
          </cell>
          <cell r="AD32">
            <v>0</v>
          </cell>
          <cell r="AE32">
            <v>0.13</v>
          </cell>
          <cell r="AF32">
            <v>0.18</v>
          </cell>
          <cell r="AG32">
            <v>4.09</v>
          </cell>
          <cell r="AH32">
            <v>0.37</v>
          </cell>
          <cell r="AI32">
            <v>0.12</v>
          </cell>
        </row>
        <row r="33">
          <cell r="A33" t="str">
            <v>03-209c</v>
          </cell>
          <cell r="B33" t="str">
            <v>c</v>
          </cell>
          <cell r="C33" t="str">
            <v>Atsaites  savilkšana</v>
          </cell>
          <cell r="D33">
            <v>7.12</v>
          </cell>
          <cell r="E33">
            <v>11.57</v>
          </cell>
          <cell r="F33">
            <v>2.0099999999999998</v>
          </cell>
          <cell r="G33">
            <v>0</v>
          </cell>
          <cell r="H33">
            <v>9.1300000000000008</v>
          </cell>
          <cell r="I33">
            <v>13.58</v>
          </cell>
          <cell r="J33">
            <v>13.58</v>
          </cell>
          <cell r="K33" t="str">
            <v>E 38-2  13-4  F</v>
          </cell>
          <cell r="L33" t="str">
            <v>24</v>
          </cell>
          <cell r="M33">
            <v>0</v>
          </cell>
          <cell r="N33">
            <v>1</v>
          </cell>
          <cell r="O33">
            <v>1</v>
          </cell>
          <cell r="Q33">
            <v>0</v>
          </cell>
          <cell r="R33">
            <v>3.55</v>
          </cell>
          <cell r="S33" t="str">
            <v>gab.</v>
          </cell>
          <cell r="T33">
            <v>1</v>
          </cell>
          <cell r="U33" t="str">
            <v>k 5</v>
          </cell>
          <cell r="V33">
            <v>1.61</v>
          </cell>
          <cell r="W33">
            <v>1.61</v>
          </cell>
          <cell r="X33">
            <v>0.42</v>
          </cell>
          <cell r="Y33">
            <v>0.68</v>
          </cell>
          <cell r="Z33">
            <v>2</v>
          </cell>
          <cell r="AA33">
            <v>1.36</v>
          </cell>
          <cell r="AB33">
            <v>2.41</v>
          </cell>
          <cell r="AC33">
            <v>1.21</v>
          </cell>
          <cell r="AD33">
            <v>1.21</v>
          </cell>
          <cell r="AE33">
            <v>0.12</v>
          </cell>
          <cell r="AF33">
            <v>0.18</v>
          </cell>
          <cell r="AG33">
            <v>5.13</v>
          </cell>
          <cell r="AH33">
            <v>0.46</v>
          </cell>
          <cell r="AI33">
            <v>0.15</v>
          </cell>
        </row>
        <row r="34">
          <cell r="A34" t="str">
            <v>03-209d</v>
          </cell>
          <cell r="B34" t="str">
            <v>d</v>
          </cell>
          <cell r="C34" t="str">
            <v>Atsaites  augstuma  regulēšana</v>
          </cell>
          <cell r="D34">
            <v>15.78</v>
          </cell>
          <cell r="E34">
            <v>25.65</v>
          </cell>
          <cell r="F34">
            <v>4.45</v>
          </cell>
          <cell r="G34">
            <v>0</v>
          </cell>
          <cell r="H34">
            <v>20.23</v>
          </cell>
          <cell r="I34">
            <v>30.1</v>
          </cell>
          <cell r="J34">
            <v>30.1</v>
          </cell>
          <cell r="K34" t="str">
            <v>E 38-2  17-2  A</v>
          </cell>
          <cell r="L34" t="str">
            <v>33</v>
          </cell>
          <cell r="M34">
            <v>0</v>
          </cell>
          <cell r="N34">
            <v>2</v>
          </cell>
          <cell r="O34">
            <v>0</v>
          </cell>
          <cell r="P34">
            <v>1</v>
          </cell>
          <cell r="Q34">
            <v>0</v>
          </cell>
          <cell r="R34">
            <v>5.45</v>
          </cell>
          <cell r="S34" t="str">
            <v>gab.</v>
          </cell>
          <cell r="T34">
            <v>1</v>
          </cell>
          <cell r="U34" t="str">
            <v>k 5</v>
          </cell>
          <cell r="V34">
            <v>1.61</v>
          </cell>
          <cell r="W34">
            <v>1.61</v>
          </cell>
          <cell r="X34">
            <v>0.62</v>
          </cell>
          <cell r="Y34">
            <v>1</v>
          </cell>
          <cell r="Z34">
            <v>3</v>
          </cell>
          <cell r="AA34">
            <v>3</v>
          </cell>
          <cell r="AB34">
            <v>5.45</v>
          </cell>
          <cell r="AC34">
            <v>2.73</v>
          </cell>
          <cell r="AD34">
            <v>2.73</v>
          </cell>
          <cell r="AE34">
            <v>0.27</v>
          </cell>
          <cell r="AF34">
            <v>0.18</v>
          </cell>
          <cell r="AG34">
            <v>11.36</v>
          </cell>
          <cell r="AH34">
            <v>1.02</v>
          </cell>
          <cell r="AI34">
            <v>0.34</v>
          </cell>
        </row>
        <row r="35">
          <cell r="A35" t="str">
            <v>03-209e</v>
          </cell>
          <cell r="B35" t="str">
            <v>e</v>
          </cell>
          <cell r="C35" t="str">
            <v>Komplekta  sastāvdaļu  montāža</v>
          </cell>
          <cell r="D35">
            <v>4.6399999999999997</v>
          </cell>
          <cell r="E35">
            <v>7.54</v>
          </cell>
          <cell r="F35">
            <v>1.31</v>
          </cell>
          <cell r="G35">
            <v>0</v>
          </cell>
          <cell r="H35">
            <v>5.95</v>
          </cell>
          <cell r="I35">
            <v>8.85</v>
          </cell>
          <cell r="J35">
            <v>8.85</v>
          </cell>
          <cell r="K35" t="str">
            <v>E 38-2  11-1  C*</v>
          </cell>
          <cell r="L35" t="str">
            <v>13</v>
          </cell>
          <cell r="M35">
            <v>0</v>
          </cell>
          <cell r="N35">
            <v>2</v>
          </cell>
          <cell r="Q35">
            <v>0</v>
          </cell>
          <cell r="R35">
            <v>3.3</v>
          </cell>
          <cell r="S35" t="str">
            <v>gab.</v>
          </cell>
          <cell r="T35">
            <v>1</v>
          </cell>
          <cell r="U35" t="str">
            <v>k 0</v>
          </cell>
          <cell r="V35">
            <v>1</v>
          </cell>
          <cell r="W35">
            <v>1</v>
          </cell>
          <cell r="X35">
            <v>0.65</v>
          </cell>
          <cell r="Y35">
            <v>0.65</v>
          </cell>
          <cell r="Z35">
            <v>2</v>
          </cell>
          <cell r="AA35">
            <v>1.3</v>
          </cell>
          <cell r="AB35">
            <v>2.15</v>
          </cell>
          <cell r="AC35">
            <v>1.08</v>
          </cell>
          <cell r="AD35">
            <v>0</v>
          </cell>
          <cell r="AE35">
            <v>0.11</v>
          </cell>
          <cell r="AF35">
            <v>0</v>
          </cell>
          <cell r="AG35">
            <v>3.34</v>
          </cell>
          <cell r="AH35">
            <v>0.3</v>
          </cell>
          <cell r="AI35">
            <v>0.1</v>
          </cell>
        </row>
        <row r="36">
          <cell r="A36" t="str">
            <v>03-209f</v>
          </cell>
          <cell r="B36" t="str">
            <v>f</v>
          </cell>
          <cell r="C36" t="str">
            <v>Komplekta  montāža  atsaitē</v>
          </cell>
          <cell r="D36">
            <v>18.13</v>
          </cell>
          <cell r="E36">
            <v>29.47</v>
          </cell>
          <cell r="F36">
            <v>5.1100000000000003</v>
          </cell>
          <cell r="G36">
            <v>0</v>
          </cell>
          <cell r="H36">
            <v>23.24</v>
          </cell>
          <cell r="I36">
            <v>34.58</v>
          </cell>
          <cell r="J36">
            <v>34.58</v>
          </cell>
          <cell r="K36" t="str">
            <v>E 38-2  28-3</v>
          </cell>
          <cell r="L36" t="str">
            <v>24</v>
          </cell>
          <cell r="M36">
            <v>0</v>
          </cell>
          <cell r="N36">
            <v>1</v>
          </cell>
          <cell r="O36">
            <v>1</v>
          </cell>
          <cell r="Q36">
            <v>0</v>
          </cell>
          <cell r="R36">
            <v>3.55</v>
          </cell>
          <cell r="S36" t="str">
            <v>gab.</v>
          </cell>
          <cell r="T36">
            <v>1</v>
          </cell>
          <cell r="U36" t="str">
            <v>k 5</v>
          </cell>
          <cell r="V36">
            <v>1.61</v>
          </cell>
          <cell r="W36">
            <v>1.61</v>
          </cell>
          <cell r="X36">
            <v>1.1000000000000001</v>
          </cell>
          <cell r="Y36">
            <v>1.77</v>
          </cell>
          <cell r="Z36">
            <v>2</v>
          </cell>
          <cell r="AA36">
            <v>3.54</v>
          </cell>
          <cell r="AB36">
            <v>6.28</v>
          </cell>
          <cell r="AC36">
            <v>3.14</v>
          </cell>
          <cell r="AD36">
            <v>3.14</v>
          </cell>
          <cell r="AE36">
            <v>0.31</v>
          </cell>
          <cell r="AF36">
            <v>0.18</v>
          </cell>
          <cell r="AG36">
            <v>13.05</v>
          </cell>
          <cell r="AH36">
            <v>1.17</v>
          </cell>
          <cell r="AI36">
            <v>0.39</v>
          </cell>
        </row>
        <row r="37">
          <cell r="A37" t="str">
            <v>03-209g</v>
          </cell>
          <cell r="B37" t="str">
            <v>g</v>
          </cell>
          <cell r="C37" t="str">
            <v>Ietveres  montāža</v>
          </cell>
          <cell r="D37">
            <v>4.12</v>
          </cell>
          <cell r="E37">
            <v>6.7</v>
          </cell>
          <cell r="F37">
            <v>1.1599999999999999</v>
          </cell>
          <cell r="G37">
            <v>0</v>
          </cell>
          <cell r="H37">
            <v>5.28</v>
          </cell>
          <cell r="I37">
            <v>7.86</v>
          </cell>
          <cell r="J37">
            <v>7.86</v>
          </cell>
          <cell r="K37" t="str">
            <v>E 38-2  29-1  B</v>
          </cell>
          <cell r="L37" t="str">
            <v>24</v>
          </cell>
          <cell r="M37">
            <v>0</v>
          </cell>
          <cell r="N37">
            <v>1</v>
          </cell>
          <cell r="O37">
            <v>1</v>
          </cell>
          <cell r="Q37">
            <v>0</v>
          </cell>
          <cell r="R37">
            <v>3.55</v>
          </cell>
          <cell r="S37" t="str">
            <v>gab.</v>
          </cell>
          <cell r="T37">
            <v>2</v>
          </cell>
          <cell r="U37" t="str">
            <v>k 5</v>
          </cell>
          <cell r="V37">
            <v>1.61</v>
          </cell>
          <cell r="W37">
            <v>1.61</v>
          </cell>
          <cell r="X37">
            <v>0.12</v>
          </cell>
          <cell r="Y37">
            <v>0.19</v>
          </cell>
          <cell r="Z37">
            <v>2</v>
          </cell>
          <cell r="AA37">
            <v>0.76</v>
          </cell>
          <cell r="AB37">
            <v>1.35</v>
          </cell>
          <cell r="AC37">
            <v>0.68</v>
          </cell>
          <cell r="AD37">
            <v>0.68</v>
          </cell>
          <cell r="AE37">
            <v>7.0000000000000007E-2</v>
          </cell>
          <cell r="AF37">
            <v>0.18</v>
          </cell>
          <cell r="AG37">
            <v>2.96</v>
          </cell>
          <cell r="AH37">
            <v>0.27</v>
          </cell>
          <cell r="AI37">
            <v>0.09</v>
          </cell>
        </row>
        <row r="38">
          <cell r="A38" t="str">
            <v>04-209-D</v>
          </cell>
          <cell r="B38" t="str">
            <v>demont.</v>
          </cell>
          <cell r="C38" t="str">
            <v>Troses atsaites demontāža, līdz 60 m</v>
          </cell>
          <cell r="D38">
            <v>29.78</v>
          </cell>
          <cell r="E38">
            <v>48.4</v>
          </cell>
          <cell r="F38">
            <v>8.4</v>
          </cell>
          <cell r="G38">
            <v>-2.54</v>
          </cell>
          <cell r="H38">
            <v>35.64</v>
          </cell>
          <cell r="I38">
            <v>54.26</v>
          </cell>
          <cell r="J38">
            <v>56.8</v>
          </cell>
          <cell r="Q38">
            <v>0</v>
          </cell>
          <cell r="R38">
            <v>0</v>
          </cell>
          <cell r="S38" t="str">
            <v>gab.</v>
          </cell>
          <cell r="T38">
            <v>1</v>
          </cell>
          <cell r="Z38">
            <v>0</v>
          </cell>
          <cell r="AA38">
            <v>6.21</v>
          </cell>
          <cell r="AB38">
            <v>10.79</v>
          </cell>
          <cell r="AC38">
            <v>5.41</v>
          </cell>
          <cell r="AD38">
            <v>4.33</v>
          </cell>
          <cell r="AE38">
            <v>0.54</v>
          </cell>
          <cell r="AF38">
            <v>0.36</v>
          </cell>
          <cell r="AG38">
            <v>21.43</v>
          </cell>
          <cell r="AH38">
            <v>1.93</v>
          </cell>
          <cell r="AI38">
            <v>0.64</v>
          </cell>
        </row>
        <row r="39">
          <cell r="A39" t="str">
            <v>04-209Da</v>
          </cell>
          <cell r="B39" t="str">
            <v>a</v>
          </cell>
          <cell r="C39" t="str">
            <v>Atsaites  pārgriešana un novākšana</v>
          </cell>
          <cell r="D39">
            <v>1.36</v>
          </cell>
          <cell r="E39">
            <v>2.21</v>
          </cell>
          <cell r="F39">
            <v>0.39</v>
          </cell>
          <cell r="G39">
            <v>-2.54</v>
          </cell>
          <cell r="H39">
            <v>-0.79</v>
          </cell>
          <cell r="I39">
            <v>0.06</v>
          </cell>
          <cell r="J39">
            <v>2.6</v>
          </cell>
          <cell r="K39" t="str">
            <v>E 38-2  14     A</v>
          </cell>
          <cell r="L39" t="str">
            <v>03</v>
          </cell>
          <cell r="M39">
            <v>0</v>
          </cell>
          <cell r="N39">
            <v>1</v>
          </cell>
          <cell r="Q39">
            <v>0</v>
          </cell>
          <cell r="R39">
            <v>1.65</v>
          </cell>
          <cell r="S39" t="str">
            <v>gab.</v>
          </cell>
          <cell r="T39">
            <v>1</v>
          </cell>
          <cell r="U39" t="str">
            <v>k 5</v>
          </cell>
          <cell r="V39">
            <v>1.61</v>
          </cell>
          <cell r="W39">
            <v>1.61</v>
          </cell>
          <cell r="X39">
            <v>0.18</v>
          </cell>
          <cell r="Y39">
            <v>0.28999999999999998</v>
          </cell>
          <cell r="Z39">
            <v>1</v>
          </cell>
          <cell r="AA39">
            <v>0.28999999999999998</v>
          </cell>
          <cell r="AB39">
            <v>0.48</v>
          </cell>
          <cell r="AC39">
            <v>0.24</v>
          </cell>
          <cell r="AD39">
            <v>0.24</v>
          </cell>
          <cell r="AE39">
            <v>0.02</v>
          </cell>
          <cell r="AF39">
            <v>0</v>
          </cell>
          <cell r="AG39">
            <v>0.98</v>
          </cell>
          <cell r="AH39">
            <v>0.09</v>
          </cell>
          <cell r="AI39">
            <v>0.03</v>
          </cell>
        </row>
        <row r="40">
          <cell r="A40" t="str">
            <v>04-209Db</v>
          </cell>
          <cell r="B40" t="str">
            <v>b</v>
          </cell>
          <cell r="C40" t="str">
            <v>Atsaites  demontāža</v>
          </cell>
          <cell r="D40">
            <v>1.53</v>
          </cell>
          <cell r="E40">
            <v>2.48</v>
          </cell>
          <cell r="F40">
            <v>0.43</v>
          </cell>
          <cell r="G40">
            <v>0</v>
          </cell>
          <cell r="H40">
            <v>1.96</v>
          </cell>
          <cell r="I40">
            <v>2.91</v>
          </cell>
          <cell r="J40">
            <v>2.91</v>
          </cell>
          <cell r="K40" t="str">
            <v>E 38-2  15     B</v>
          </cell>
          <cell r="L40" t="str">
            <v>03</v>
          </cell>
          <cell r="M40">
            <v>0</v>
          </cell>
          <cell r="N40">
            <v>1</v>
          </cell>
          <cell r="Q40">
            <v>0</v>
          </cell>
          <cell r="R40">
            <v>1.65</v>
          </cell>
          <cell r="S40" t="str">
            <v>gab.</v>
          </cell>
          <cell r="T40">
            <v>1</v>
          </cell>
          <cell r="U40" t="str">
            <v>k 5</v>
          </cell>
          <cell r="V40">
            <v>1.61</v>
          </cell>
          <cell r="W40">
            <v>1.61</v>
          </cell>
          <cell r="X40">
            <v>0.2</v>
          </cell>
          <cell r="Y40">
            <v>0.32</v>
          </cell>
          <cell r="Z40">
            <v>1</v>
          </cell>
          <cell r="AA40">
            <v>0.32</v>
          </cell>
          <cell r="AB40">
            <v>0.53</v>
          </cell>
          <cell r="AC40">
            <v>0.27</v>
          </cell>
          <cell r="AD40">
            <v>0.27</v>
          </cell>
          <cell r="AE40">
            <v>0.03</v>
          </cell>
          <cell r="AF40">
            <v>0</v>
          </cell>
          <cell r="AG40">
            <v>1.1000000000000001</v>
          </cell>
          <cell r="AH40">
            <v>0.1</v>
          </cell>
          <cell r="AI40">
            <v>0.03</v>
          </cell>
        </row>
        <row r="41">
          <cell r="A41" t="str">
            <v>04-209Dc</v>
          </cell>
          <cell r="B41" t="str">
            <v>c</v>
          </cell>
          <cell r="C41" t="str">
            <v>Komplekta  izjaukšana</v>
          </cell>
          <cell r="D41">
            <v>4.6399999999999997</v>
          </cell>
          <cell r="E41">
            <v>7.54</v>
          </cell>
          <cell r="F41">
            <v>1.31</v>
          </cell>
          <cell r="G41">
            <v>0</v>
          </cell>
          <cell r="H41">
            <v>5.95</v>
          </cell>
          <cell r="I41">
            <v>8.85</v>
          </cell>
          <cell r="J41">
            <v>8.85</v>
          </cell>
          <cell r="K41" t="str">
            <v>E 38-2  11-1  C</v>
          </cell>
          <cell r="L41" t="str">
            <v>13</v>
          </cell>
          <cell r="M41">
            <v>0</v>
          </cell>
          <cell r="N41">
            <v>2</v>
          </cell>
          <cell r="Q41">
            <v>0</v>
          </cell>
          <cell r="R41">
            <v>3.3</v>
          </cell>
          <cell r="S41" t="str">
            <v>gab.</v>
          </cell>
          <cell r="T41">
            <v>1</v>
          </cell>
          <cell r="U41" t="str">
            <v>k 0</v>
          </cell>
          <cell r="V41">
            <v>1</v>
          </cell>
          <cell r="W41">
            <v>1</v>
          </cell>
          <cell r="X41">
            <v>0.65</v>
          </cell>
          <cell r="Y41">
            <v>0.65</v>
          </cell>
          <cell r="Z41">
            <v>2</v>
          </cell>
          <cell r="AA41">
            <v>1.3</v>
          </cell>
          <cell r="AB41">
            <v>2.15</v>
          </cell>
          <cell r="AC41">
            <v>1.08</v>
          </cell>
          <cell r="AD41">
            <v>0</v>
          </cell>
          <cell r="AE41">
            <v>0.11</v>
          </cell>
          <cell r="AF41">
            <v>0</v>
          </cell>
          <cell r="AG41">
            <v>3.34</v>
          </cell>
          <cell r="AH41">
            <v>0.3</v>
          </cell>
          <cell r="AI41">
            <v>0.1</v>
          </cell>
        </row>
        <row r="42">
          <cell r="A42" t="str">
            <v>04-209Dd</v>
          </cell>
          <cell r="B42" t="str">
            <v>d</v>
          </cell>
          <cell r="C42" t="str">
            <v>Ietveres  demontāža</v>
          </cell>
          <cell r="D42">
            <v>4.12</v>
          </cell>
          <cell r="E42">
            <v>6.7</v>
          </cell>
          <cell r="F42">
            <v>1.1599999999999999</v>
          </cell>
          <cell r="G42">
            <v>0</v>
          </cell>
          <cell r="H42">
            <v>5.28</v>
          </cell>
          <cell r="I42">
            <v>7.86</v>
          </cell>
          <cell r="J42">
            <v>7.86</v>
          </cell>
          <cell r="K42" t="str">
            <v>E 38-2  29-1  B</v>
          </cell>
          <cell r="L42" t="str">
            <v>24</v>
          </cell>
          <cell r="M42">
            <v>0</v>
          </cell>
          <cell r="N42">
            <v>1</v>
          </cell>
          <cell r="O42">
            <v>1</v>
          </cell>
          <cell r="Q42">
            <v>0</v>
          </cell>
          <cell r="R42">
            <v>3.55</v>
          </cell>
          <cell r="S42" t="str">
            <v>gab.</v>
          </cell>
          <cell r="T42">
            <v>2</v>
          </cell>
          <cell r="U42" t="str">
            <v>k 5</v>
          </cell>
          <cell r="V42">
            <v>1.61</v>
          </cell>
          <cell r="W42">
            <v>1.61</v>
          </cell>
          <cell r="X42">
            <v>0.12</v>
          </cell>
          <cell r="Y42">
            <v>0.19</v>
          </cell>
          <cell r="Z42">
            <v>2</v>
          </cell>
          <cell r="AA42">
            <v>0.76</v>
          </cell>
          <cell r="AB42">
            <v>1.35</v>
          </cell>
          <cell r="AC42">
            <v>0.68</v>
          </cell>
          <cell r="AD42">
            <v>0.68</v>
          </cell>
          <cell r="AE42">
            <v>7.0000000000000007E-2</v>
          </cell>
          <cell r="AF42">
            <v>0.18</v>
          </cell>
          <cell r="AG42">
            <v>2.96</v>
          </cell>
          <cell r="AH42">
            <v>0.27</v>
          </cell>
          <cell r="AI42">
            <v>0.09</v>
          </cell>
        </row>
        <row r="43">
          <cell r="A43" t="str">
            <v>04-209De</v>
          </cell>
          <cell r="B43" t="str">
            <v>e</v>
          </cell>
          <cell r="C43" t="str">
            <v>Turētāja  komplekta izņemšana</v>
          </cell>
          <cell r="D43">
            <v>18.13</v>
          </cell>
          <cell r="E43">
            <v>29.47</v>
          </cell>
          <cell r="F43">
            <v>5.1100000000000003</v>
          </cell>
          <cell r="G43">
            <v>0</v>
          </cell>
          <cell r="H43">
            <v>23.24</v>
          </cell>
          <cell r="I43">
            <v>34.58</v>
          </cell>
          <cell r="J43">
            <v>34.58</v>
          </cell>
          <cell r="K43" t="str">
            <v>E 38-2  28-3</v>
          </cell>
          <cell r="L43" t="str">
            <v>24</v>
          </cell>
          <cell r="M43">
            <v>0</v>
          </cell>
          <cell r="N43">
            <v>1</v>
          </cell>
          <cell r="O43">
            <v>1</v>
          </cell>
          <cell r="Q43">
            <v>0</v>
          </cell>
          <cell r="R43">
            <v>3.55</v>
          </cell>
          <cell r="S43" t="str">
            <v>gab.</v>
          </cell>
          <cell r="T43">
            <v>1</v>
          </cell>
          <cell r="U43" t="str">
            <v>k 5</v>
          </cell>
          <cell r="V43">
            <v>1.61</v>
          </cell>
          <cell r="W43">
            <v>1.61</v>
          </cell>
          <cell r="X43">
            <v>1.1000000000000001</v>
          </cell>
          <cell r="Y43">
            <v>1.77</v>
          </cell>
          <cell r="Z43">
            <v>2</v>
          </cell>
          <cell r="AA43">
            <v>3.54</v>
          </cell>
          <cell r="AB43">
            <v>6.28</v>
          </cell>
          <cell r="AC43">
            <v>3.14</v>
          </cell>
          <cell r="AD43">
            <v>3.14</v>
          </cell>
          <cell r="AE43">
            <v>0.31</v>
          </cell>
          <cell r="AF43">
            <v>0.18</v>
          </cell>
          <cell r="AG43">
            <v>13.05</v>
          </cell>
          <cell r="AH43">
            <v>1.17</v>
          </cell>
          <cell r="AI43">
            <v>0.39</v>
          </cell>
        </row>
        <row r="44">
          <cell r="R44">
            <v>0</v>
          </cell>
          <cell r="S44" t="str">
            <v>gab.</v>
          </cell>
        </row>
        <row r="45">
          <cell r="R45">
            <v>0</v>
          </cell>
          <cell r="S45" t="str">
            <v>gab.</v>
          </cell>
        </row>
        <row r="46">
          <cell r="A46" t="str">
            <v>05-208A-R</v>
          </cell>
          <cell r="B46" t="str">
            <v>montāža</v>
          </cell>
          <cell r="C46" t="str">
            <v>Troses atsaites montāža, (nesošā-Fe8)</v>
          </cell>
          <cell r="D46">
            <v>28.4</v>
          </cell>
          <cell r="E46">
            <v>46.16</v>
          </cell>
          <cell r="F46">
            <v>8.01</v>
          </cell>
          <cell r="G46">
            <v>33.4</v>
          </cell>
          <cell r="H46">
            <v>69.81</v>
          </cell>
          <cell r="I46">
            <v>87.57</v>
          </cell>
          <cell r="J46">
            <v>54.17</v>
          </cell>
          <cell r="Q46">
            <v>0</v>
          </cell>
          <cell r="R46">
            <v>0</v>
          </cell>
          <cell r="S46" t="str">
            <v>gab.</v>
          </cell>
          <cell r="T46">
            <v>1</v>
          </cell>
          <cell r="Z46">
            <v>0</v>
          </cell>
          <cell r="AA46">
            <v>5.9</v>
          </cell>
          <cell r="AB46">
            <v>10.51</v>
          </cell>
          <cell r="AC46">
            <v>5.27</v>
          </cell>
          <cell r="AD46">
            <v>3.58</v>
          </cell>
          <cell r="AE46">
            <v>0.53</v>
          </cell>
          <cell r="AF46">
            <v>0.54</v>
          </cell>
          <cell r="AG46">
            <v>20.43</v>
          </cell>
          <cell r="AH46">
            <v>1.84</v>
          </cell>
          <cell r="AI46">
            <v>0.62</v>
          </cell>
        </row>
        <row r="47">
          <cell r="A47" t="str">
            <v>05-208Aa</v>
          </cell>
          <cell r="B47" t="str">
            <v>a</v>
          </cell>
          <cell r="C47" t="str">
            <v>Gala  izolatoru  montāža</v>
          </cell>
          <cell r="D47">
            <v>2.58</v>
          </cell>
          <cell r="E47">
            <v>4.1900000000000004</v>
          </cell>
          <cell r="F47">
            <v>0.73</v>
          </cell>
          <cell r="G47">
            <v>33.4</v>
          </cell>
          <cell r="H47">
            <v>36.71</v>
          </cell>
          <cell r="I47">
            <v>38.32</v>
          </cell>
          <cell r="J47">
            <v>4.92</v>
          </cell>
          <cell r="K47" t="str">
            <v>E 38-2  11-2  C</v>
          </cell>
          <cell r="L47" t="str">
            <v>13</v>
          </cell>
          <cell r="M47">
            <v>0</v>
          </cell>
          <cell r="N47">
            <v>2</v>
          </cell>
          <cell r="Q47">
            <v>0</v>
          </cell>
          <cell r="R47">
            <v>3.3</v>
          </cell>
          <cell r="S47" t="str">
            <v>gab.</v>
          </cell>
          <cell r="T47">
            <v>1</v>
          </cell>
          <cell r="U47" t="str">
            <v>k 1</v>
          </cell>
          <cell r="V47">
            <v>1.2</v>
          </cell>
          <cell r="W47">
            <v>1.2</v>
          </cell>
          <cell r="X47">
            <v>0.3</v>
          </cell>
          <cell r="Y47">
            <v>0.36</v>
          </cell>
          <cell r="Z47">
            <v>2</v>
          </cell>
          <cell r="AA47">
            <v>0.72</v>
          </cell>
          <cell r="AB47">
            <v>1.19</v>
          </cell>
          <cell r="AC47">
            <v>0.6</v>
          </cell>
          <cell r="AD47">
            <v>0</v>
          </cell>
          <cell r="AE47">
            <v>0.06</v>
          </cell>
          <cell r="AF47">
            <v>0</v>
          </cell>
          <cell r="AG47">
            <v>1.85</v>
          </cell>
          <cell r="AH47">
            <v>0.17</v>
          </cell>
          <cell r="AI47">
            <v>0.06</v>
          </cell>
        </row>
        <row r="48">
          <cell r="A48" t="str">
            <v>05-208Ab</v>
          </cell>
          <cell r="B48" t="str">
            <v>b</v>
          </cell>
          <cell r="C48" t="str">
            <v>Atsaites sagarināšana un uzkāršana</v>
          </cell>
          <cell r="D48">
            <v>4.9400000000000004</v>
          </cell>
          <cell r="E48">
            <v>8.0299999999999994</v>
          </cell>
          <cell r="F48">
            <v>1.39</v>
          </cell>
          <cell r="G48">
            <v>0</v>
          </cell>
          <cell r="H48">
            <v>6.33</v>
          </cell>
          <cell r="I48">
            <v>9.42</v>
          </cell>
          <cell r="J48">
            <v>9.42</v>
          </cell>
          <cell r="K48" t="str">
            <v>E 38-2  12-2  A</v>
          </cell>
          <cell r="L48" t="str">
            <v>24</v>
          </cell>
          <cell r="M48">
            <v>0</v>
          </cell>
          <cell r="N48">
            <v>1</v>
          </cell>
          <cell r="O48">
            <v>1</v>
          </cell>
          <cell r="Q48">
            <v>0</v>
          </cell>
          <cell r="R48">
            <v>3.55</v>
          </cell>
          <cell r="S48" t="str">
            <v>gab.</v>
          </cell>
          <cell r="T48">
            <v>1</v>
          </cell>
          <cell r="U48" t="str">
            <v>k 1</v>
          </cell>
          <cell r="V48">
            <v>1.2</v>
          </cell>
          <cell r="W48">
            <v>1.2</v>
          </cell>
          <cell r="X48">
            <v>0.51</v>
          </cell>
          <cell r="Y48">
            <v>0.61</v>
          </cell>
          <cell r="Z48">
            <v>2</v>
          </cell>
          <cell r="AA48">
            <v>1.22</v>
          </cell>
          <cell r="AB48">
            <v>2.17</v>
          </cell>
          <cell r="AC48">
            <v>1.0900000000000001</v>
          </cell>
          <cell r="AD48">
            <v>0</v>
          </cell>
          <cell r="AE48">
            <v>0.11</v>
          </cell>
          <cell r="AF48">
            <v>0.18</v>
          </cell>
          <cell r="AG48">
            <v>3.55</v>
          </cell>
          <cell r="AH48">
            <v>0.32</v>
          </cell>
          <cell r="AI48">
            <v>0.11</v>
          </cell>
        </row>
        <row r="49">
          <cell r="A49" t="str">
            <v>05-208Ac</v>
          </cell>
          <cell r="B49" t="str">
            <v>c</v>
          </cell>
          <cell r="C49" t="str">
            <v>Atsaites  savilkšana</v>
          </cell>
          <cell r="D49">
            <v>5.0999999999999996</v>
          </cell>
          <cell r="E49">
            <v>8.2899999999999991</v>
          </cell>
          <cell r="F49">
            <v>1.44</v>
          </cell>
          <cell r="G49">
            <v>0</v>
          </cell>
          <cell r="H49">
            <v>6.54</v>
          </cell>
          <cell r="I49">
            <v>9.73</v>
          </cell>
          <cell r="J49">
            <v>9.73</v>
          </cell>
          <cell r="K49" t="str">
            <v>E 38-2  13-4  A</v>
          </cell>
          <cell r="L49" t="str">
            <v>24</v>
          </cell>
          <cell r="M49">
            <v>0</v>
          </cell>
          <cell r="N49">
            <v>1</v>
          </cell>
          <cell r="O49">
            <v>1</v>
          </cell>
          <cell r="Q49">
            <v>0</v>
          </cell>
          <cell r="R49">
            <v>3.55</v>
          </cell>
          <cell r="S49" t="str">
            <v>gab.</v>
          </cell>
          <cell r="T49">
            <v>1</v>
          </cell>
          <cell r="U49" t="str">
            <v>k 5</v>
          </cell>
          <cell r="V49">
            <v>1.61</v>
          </cell>
          <cell r="W49">
            <v>1.61</v>
          </cell>
          <cell r="X49">
            <v>0.3</v>
          </cell>
          <cell r="Y49">
            <v>0.48</v>
          </cell>
          <cell r="Z49">
            <v>2</v>
          </cell>
          <cell r="AA49">
            <v>0.96</v>
          </cell>
          <cell r="AB49">
            <v>1.7</v>
          </cell>
          <cell r="AC49">
            <v>0.85</v>
          </cell>
          <cell r="AD49">
            <v>0.85</v>
          </cell>
          <cell r="AE49">
            <v>0.09</v>
          </cell>
          <cell r="AF49">
            <v>0.18</v>
          </cell>
          <cell r="AG49">
            <v>3.67</v>
          </cell>
          <cell r="AH49">
            <v>0.33</v>
          </cell>
          <cell r="AI49">
            <v>0.11</v>
          </cell>
        </row>
        <row r="50">
          <cell r="A50" t="str">
            <v>05-208Ad</v>
          </cell>
          <cell r="B50" t="str">
            <v>d</v>
          </cell>
          <cell r="C50" t="str">
            <v>Atsaites  augstuma  regulēšana</v>
          </cell>
          <cell r="D50">
            <v>15.78</v>
          </cell>
          <cell r="E50">
            <v>25.65</v>
          </cell>
          <cell r="F50">
            <v>4.45</v>
          </cell>
          <cell r="G50">
            <v>0</v>
          </cell>
          <cell r="H50">
            <v>20.23</v>
          </cell>
          <cell r="I50">
            <v>30.1</v>
          </cell>
          <cell r="J50">
            <v>30.1</v>
          </cell>
          <cell r="K50" t="str">
            <v>E 38-2  17-2  A</v>
          </cell>
          <cell r="L50" t="str">
            <v>33</v>
          </cell>
          <cell r="M50">
            <v>0</v>
          </cell>
          <cell r="N50">
            <v>2</v>
          </cell>
          <cell r="O50">
            <v>0</v>
          </cell>
          <cell r="P50">
            <v>1</v>
          </cell>
          <cell r="Q50">
            <v>0</v>
          </cell>
          <cell r="R50">
            <v>5.45</v>
          </cell>
          <cell r="S50" t="str">
            <v>gab.</v>
          </cell>
          <cell r="T50">
            <v>1</v>
          </cell>
          <cell r="U50" t="str">
            <v>k 5</v>
          </cell>
          <cell r="V50">
            <v>1.61</v>
          </cell>
          <cell r="W50">
            <v>1.61</v>
          </cell>
          <cell r="X50">
            <v>0.62</v>
          </cell>
          <cell r="Y50">
            <v>1</v>
          </cell>
          <cell r="Z50">
            <v>3</v>
          </cell>
          <cell r="AA50">
            <v>3</v>
          </cell>
          <cell r="AB50">
            <v>5.45</v>
          </cell>
          <cell r="AC50">
            <v>2.73</v>
          </cell>
          <cell r="AD50">
            <v>2.73</v>
          </cell>
          <cell r="AE50">
            <v>0.27</v>
          </cell>
          <cell r="AF50">
            <v>0.18</v>
          </cell>
          <cell r="AG50">
            <v>11.36</v>
          </cell>
          <cell r="AH50">
            <v>1.02</v>
          </cell>
          <cell r="AI50">
            <v>0.34</v>
          </cell>
        </row>
        <row r="51">
          <cell r="R51">
            <v>0</v>
          </cell>
          <cell r="S51" t="str">
            <v>gab.</v>
          </cell>
        </row>
        <row r="52">
          <cell r="R52">
            <v>0</v>
          </cell>
          <cell r="S52" t="str">
            <v>gab.</v>
          </cell>
        </row>
        <row r="53">
          <cell r="R53">
            <v>0</v>
          </cell>
          <cell r="S53" t="str">
            <v>gab.</v>
          </cell>
        </row>
        <row r="54">
          <cell r="A54" t="str">
            <v>05-208A-M</v>
          </cell>
          <cell r="B54" t="str">
            <v>montāža</v>
          </cell>
          <cell r="C54" t="str">
            <v>Troses atsaites montāža, (nesošā-PF13)</v>
          </cell>
          <cell r="D54">
            <v>28.4</v>
          </cell>
          <cell r="E54">
            <v>46.16</v>
          </cell>
          <cell r="F54">
            <v>8.01</v>
          </cell>
          <cell r="G54">
            <v>108.19</v>
          </cell>
          <cell r="H54">
            <v>144.6</v>
          </cell>
          <cell r="I54">
            <v>162.36000000000001</v>
          </cell>
          <cell r="J54">
            <v>54.17</v>
          </cell>
          <cell r="Q54">
            <v>0</v>
          </cell>
          <cell r="R54">
            <v>0</v>
          </cell>
          <cell r="S54" t="str">
            <v>gab.</v>
          </cell>
          <cell r="T54">
            <v>1</v>
          </cell>
          <cell r="Z54">
            <v>0</v>
          </cell>
          <cell r="AA54">
            <v>5.9</v>
          </cell>
          <cell r="AB54">
            <v>10.51</v>
          </cell>
          <cell r="AC54">
            <v>5.27</v>
          </cell>
          <cell r="AD54">
            <v>3.58</v>
          </cell>
          <cell r="AE54">
            <v>0.53</v>
          </cell>
          <cell r="AF54">
            <v>0.54</v>
          </cell>
          <cell r="AG54">
            <v>20.43</v>
          </cell>
          <cell r="AH54">
            <v>1.84</v>
          </cell>
          <cell r="AI54">
            <v>0.62</v>
          </cell>
        </row>
        <row r="55">
          <cell r="A55" t="str">
            <v>05-208Aa</v>
          </cell>
          <cell r="B55" t="str">
            <v>a</v>
          </cell>
          <cell r="C55" t="str">
            <v>Gala  spailes  montāža</v>
          </cell>
          <cell r="D55">
            <v>2.58</v>
          </cell>
          <cell r="E55">
            <v>4.1900000000000004</v>
          </cell>
          <cell r="F55">
            <v>0.73</v>
          </cell>
          <cell r="G55">
            <v>108.19</v>
          </cell>
          <cell r="H55">
            <v>111.5</v>
          </cell>
          <cell r="I55">
            <v>113.11</v>
          </cell>
          <cell r="J55">
            <v>4.92</v>
          </cell>
          <cell r="K55" t="str">
            <v>E 38-2  11-2  C</v>
          </cell>
          <cell r="L55" t="str">
            <v>13</v>
          </cell>
          <cell r="M55">
            <v>0</v>
          </cell>
          <cell r="N55">
            <v>2</v>
          </cell>
          <cell r="Q55">
            <v>0</v>
          </cell>
          <cell r="R55">
            <v>3.3</v>
          </cell>
          <cell r="S55" t="str">
            <v>gab.</v>
          </cell>
          <cell r="T55">
            <v>1</v>
          </cell>
          <cell r="U55" t="str">
            <v>k 1</v>
          </cell>
          <cell r="V55">
            <v>1.2</v>
          </cell>
          <cell r="W55">
            <v>1.2</v>
          </cell>
          <cell r="X55">
            <v>0.3</v>
          </cell>
          <cell r="Y55">
            <v>0.36</v>
          </cell>
          <cell r="Z55">
            <v>2</v>
          </cell>
          <cell r="AA55">
            <v>0.72</v>
          </cell>
          <cell r="AB55">
            <v>1.19</v>
          </cell>
          <cell r="AC55">
            <v>0.6</v>
          </cell>
          <cell r="AD55">
            <v>0</v>
          </cell>
          <cell r="AE55">
            <v>0.06</v>
          </cell>
          <cell r="AF55">
            <v>0</v>
          </cell>
          <cell r="AG55">
            <v>1.85</v>
          </cell>
          <cell r="AH55">
            <v>0.17</v>
          </cell>
          <cell r="AI55">
            <v>0.06</v>
          </cell>
        </row>
        <row r="56">
          <cell r="A56" t="str">
            <v>05-208Ab</v>
          </cell>
          <cell r="B56" t="str">
            <v>b</v>
          </cell>
          <cell r="C56" t="str">
            <v>Atsaites sagarināšana un uzkāršana</v>
          </cell>
          <cell r="D56">
            <v>4.9400000000000004</v>
          </cell>
          <cell r="E56">
            <v>8.0299999999999994</v>
          </cell>
          <cell r="F56">
            <v>1.39</v>
          </cell>
          <cell r="G56">
            <v>0</v>
          </cell>
          <cell r="H56">
            <v>6.33</v>
          </cell>
          <cell r="I56">
            <v>9.42</v>
          </cell>
          <cell r="J56">
            <v>9.42</v>
          </cell>
          <cell r="K56" t="str">
            <v>E 38-2  12-2  A</v>
          </cell>
          <cell r="L56" t="str">
            <v>24</v>
          </cell>
          <cell r="M56">
            <v>0</v>
          </cell>
          <cell r="N56">
            <v>1</v>
          </cell>
          <cell r="O56">
            <v>1</v>
          </cell>
          <cell r="Q56">
            <v>0</v>
          </cell>
          <cell r="R56">
            <v>3.55</v>
          </cell>
          <cell r="S56" t="str">
            <v>gab.</v>
          </cell>
          <cell r="T56">
            <v>1</v>
          </cell>
          <cell r="U56" t="str">
            <v>k 1</v>
          </cell>
          <cell r="V56">
            <v>1.2</v>
          </cell>
          <cell r="W56">
            <v>1.2</v>
          </cell>
          <cell r="X56">
            <v>0.51</v>
          </cell>
          <cell r="Y56">
            <v>0.61</v>
          </cell>
          <cell r="Z56">
            <v>2</v>
          </cell>
          <cell r="AA56">
            <v>1.22</v>
          </cell>
          <cell r="AB56">
            <v>2.17</v>
          </cell>
          <cell r="AC56">
            <v>1.0900000000000001</v>
          </cell>
          <cell r="AD56">
            <v>0</v>
          </cell>
          <cell r="AE56">
            <v>0.11</v>
          </cell>
          <cell r="AF56">
            <v>0.18</v>
          </cell>
          <cell r="AG56">
            <v>3.55</v>
          </cell>
          <cell r="AH56">
            <v>0.32</v>
          </cell>
          <cell r="AI56">
            <v>0.11</v>
          </cell>
        </row>
        <row r="57">
          <cell r="A57" t="str">
            <v>05-208Ac</v>
          </cell>
          <cell r="B57" t="str">
            <v>c</v>
          </cell>
          <cell r="C57" t="str">
            <v>Atsaites  savilkšana</v>
          </cell>
          <cell r="D57">
            <v>5.0999999999999996</v>
          </cell>
          <cell r="E57">
            <v>8.2899999999999991</v>
          </cell>
          <cell r="F57">
            <v>1.44</v>
          </cell>
          <cell r="G57">
            <v>0</v>
          </cell>
          <cell r="H57">
            <v>6.54</v>
          </cell>
          <cell r="I57">
            <v>9.73</v>
          </cell>
          <cell r="J57">
            <v>9.73</v>
          </cell>
          <cell r="K57" t="str">
            <v>E 38-2  13-4  A</v>
          </cell>
          <cell r="L57" t="str">
            <v>24</v>
          </cell>
          <cell r="M57">
            <v>0</v>
          </cell>
          <cell r="N57">
            <v>1</v>
          </cell>
          <cell r="O57">
            <v>1</v>
          </cell>
          <cell r="Q57">
            <v>0</v>
          </cell>
          <cell r="R57">
            <v>3.55</v>
          </cell>
          <cell r="S57" t="str">
            <v>gab.</v>
          </cell>
          <cell r="T57">
            <v>1</v>
          </cell>
          <cell r="U57" t="str">
            <v>k 5</v>
          </cell>
          <cell r="V57">
            <v>1.61</v>
          </cell>
          <cell r="W57">
            <v>1.61</v>
          </cell>
          <cell r="X57">
            <v>0.3</v>
          </cell>
          <cell r="Y57">
            <v>0.48</v>
          </cell>
          <cell r="Z57">
            <v>2</v>
          </cell>
          <cell r="AA57">
            <v>0.96</v>
          </cell>
          <cell r="AB57">
            <v>1.7</v>
          </cell>
          <cell r="AC57">
            <v>0.85</v>
          </cell>
          <cell r="AD57">
            <v>0.85</v>
          </cell>
          <cell r="AE57">
            <v>0.09</v>
          </cell>
          <cell r="AF57">
            <v>0.18</v>
          </cell>
          <cell r="AG57">
            <v>3.67</v>
          </cell>
          <cell r="AH57">
            <v>0.33</v>
          </cell>
          <cell r="AI57">
            <v>0.11</v>
          </cell>
        </row>
        <row r="58">
          <cell r="A58" t="str">
            <v>05-208Ad</v>
          </cell>
          <cell r="B58" t="str">
            <v>d</v>
          </cell>
          <cell r="C58" t="str">
            <v>Atsaites  augstuma  regulēšana</v>
          </cell>
          <cell r="D58">
            <v>15.78</v>
          </cell>
          <cell r="E58">
            <v>25.65</v>
          </cell>
          <cell r="F58">
            <v>4.45</v>
          </cell>
          <cell r="G58">
            <v>0</v>
          </cell>
          <cell r="H58">
            <v>20.23</v>
          </cell>
          <cell r="I58">
            <v>30.1</v>
          </cell>
          <cell r="J58">
            <v>30.1</v>
          </cell>
          <cell r="K58" t="str">
            <v>E 38-2  17-2  A</v>
          </cell>
          <cell r="L58" t="str">
            <v>33</v>
          </cell>
          <cell r="M58">
            <v>0</v>
          </cell>
          <cell r="N58">
            <v>2</v>
          </cell>
          <cell r="O58">
            <v>0</v>
          </cell>
          <cell r="P58">
            <v>1</v>
          </cell>
          <cell r="Q58">
            <v>0</v>
          </cell>
          <cell r="R58">
            <v>5.45</v>
          </cell>
          <cell r="S58" t="str">
            <v>gab.</v>
          </cell>
          <cell r="T58">
            <v>1</v>
          </cell>
          <cell r="U58" t="str">
            <v>k 5</v>
          </cell>
          <cell r="V58">
            <v>1.61</v>
          </cell>
          <cell r="W58">
            <v>1.61</v>
          </cell>
          <cell r="X58">
            <v>0.62</v>
          </cell>
          <cell r="Y58">
            <v>1</v>
          </cell>
          <cell r="Z58">
            <v>3</v>
          </cell>
          <cell r="AA58">
            <v>3</v>
          </cell>
          <cell r="AB58">
            <v>5.45</v>
          </cell>
          <cell r="AC58">
            <v>2.73</v>
          </cell>
          <cell r="AD58">
            <v>2.73</v>
          </cell>
          <cell r="AE58">
            <v>0.27</v>
          </cell>
          <cell r="AF58">
            <v>0.18</v>
          </cell>
          <cell r="AG58">
            <v>11.36</v>
          </cell>
          <cell r="AH58">
            <v>1.02</v>
          </cell>
          <cell r="AI58">
            <v>0.34</v>
          </cell>
        </row>
        <row r="59">
          <cell r="R59">
            <v>0</v>
          </cell>
          <cell r="S59" t="str">
            <v>gab.</v>
          </cell>
        </row>
        <row r="60">
          <cell r="R60">
            <v>0</v>
          </cell>
          <cell r="S60" t="str">
            <v>gab.</v>
          </cell>
        </row>
        <row r="61">
          <cell r="R61">
            <v>0</v>
          </cell>
          <cell r="S61" t="str">
            <v>gab.</v>
          </cell>
        </row>
        <row r="62">
          <cell r="A62" t="str">
            <v>06-208A-D</v>
          </cell>
          <cell r="B62" t="str">
            <v>demont.</v>
          </cell>
          <cell r="C62" t="str">
            <v>Troses atsaites demontāža, (nesošā-Fe8)</v>
          </cell>
          <cell r="D62">
            <v>4.18</v>
          </cell>
          <cell r="E62">
            <v>6.79</v>
          </cell>
          <cell r="F62">
            <v>1.18</v>
          </cell>
          <cell r="G62">
            <v>-1.27</v>
          </cell>
          <cell r="H62">
            <v>4.09</v>
          </cell>
          <cell r="I62">
            <v>6.7</v>
          </cell>
          <cell r="J62">
            <v>7.97</v>
          </cell>
          <cell r="Q62">
            <v>0</v>
          </cell>
          <cell r="R62">
            <v>0</v>
          </cell>
          <cell r="S62" t="str">
            <v>gab.</v>
          </cell>
          <cell r="T62">
            <v>1</v>
          </cell>
          <cell r="Z62">
            <v>0</v>
          </cell>
          <cell r="AA62">
            <v>0.88</v>
          </cell>
          <cell r="AB62">
            <v>1.46</v>
          </cell>
          <cell r="AC62">
            <v>0.74</v>
          </cell>
          <cell r="AD62">
            <v>0.74</v>
          </cell>
          <cell r="AE62">
            <v>7.0000000000000007E-2</v>
          </cell>
          <cell r="AF62">
            <v>0</v>
          </cell>
          <cell r="AG62">
            <v>3.01</v>
          </cell>
          <cell r="AH62">
            <v>0.27</v>
          </cell>
          <cell r="AI62">
            <v>0.09</v>
          </cell>
        </row>
        <row r="63">
          <cell r="A63" t="str">
            <v>06-208ADa</v>
          </cell>
          <cell r="B63" t="str">
            <v>a</v>
          </cell>
          <cell r="C63" t="str">
            <v>Atsaites  pārgriešana un novākšana</v>
          </cell>
          <cell r="D63">
            <v>1.36</v>
          </cell>
          <cell r="E63">
            <v>2.21</v>
          </cell>
          <cell r="F63">
            <v>0.39</v>
          </cell>
          <cell r="G63">
            <v>-1.27</v>
          </cell>
          <cell r="H63">
            <v>0.48</v>
          </cell>
          <cell r="I63">
            <v>1.33</v>
          </cell>
          <cell r="J63">
            <v>2.6</v>
          </cell>
          <cell r="K63" t="str">
            <v>E 38-2  14     A</v>
          </cell>
          <cell r="L63" t="str">
            <v>03</v>
          </cell>
          <cell r="M63">
            <v>0</v>
          </cell>
          <cell r="N63">
            <v>1</v>
          </cell>
          <cell r="Q63">
            <v>0</v>
          </cell>
          <cell r="R63">
            <v>1.65</v>
          </cell>
          <cell r="S63" t="str">
            <v>gab.</v>
          </cell>
          <cell r="T63">
            <v>1</v>
          </cell>
          <cell r="U63" t="str">
            <v>k 5</v>
          </cell>
          <cell r="V63">
            <v>1.61</v>
          </cell>
          <cell r="W63">
            <v>1.61</v>
          </cell>
          <cell r="X63">
            <v>0.18</v>
          </cell>
          <cell r="Y63">
            <v>0.28999999999999998</v>
          </cell>
          <cell r="Z63">
            <v>1</v>
          </cell>
          <cell r="AA63">
            <v>0.28999999999999998</v>
          </cell>
          <cell r="AB63">
            <v>0.48</v>
          </cell>
          <cell r="AC63">
            <v>0.24</v>
          </cell>
          <cell r="AD63">
            <v>0.24</v>
          </cell>
          <cell r="AE63">
            <v>0.02</v>
          </cell>
          <cell r="AF63">
            <v>0</v>
          </cell>
          <cell r="AG63">
            <v>0.98</v>
          </cell>
          <cell r="AH63">
            <v>0.09</v>
          </cell>
          <cell r="AI63">
            <v>0.03</v>
          </cell>
        </row>
        <row r="64">
          <cell r="A64" t="str">
            <v>06-208ADb</v>
          </cell>
          <cell r="B64" t="str">
            <v>b</v>
          </cell>
          <cell r="C64" t="str">
            <v>Atsaites  demontāža</v>
          </cell>
          <cell r="D64">
            <v>1.53</v>
          </cell>
          <cell r="E64">
            <v>2.48</v>
          </cell>
          <cell r="F64">
            <v>0.43</v>
          </cell>
          <cell r="G64">
            <v>0</v>
          </cell>
          <cell r="H64">
            <v>1.96</v>
          </cell>
          <cell r="I64">
            <v>2.91</v>
          </cell>
          <cell r="J64">
            <v>2.91</v>
          </cell>
          <cell r="K64" t="str">
            <v>E 38-2  15     B</v>
          </cell>
          <cell r="L64" t="str">
            <v>03</v>
          </cell>
          <cell r="M64">
            <v>0</v>
          </cell>
          <cell r="N64">
            <v>1</v>
          </cell>
          <cell r="Q64">
            <v>0</v>
          </cell>
          <cell r="R64">
            <v>1.65</v>
          </cell>
          <cell r="S64" t="str">
            <v>gab.</v>
          </cell>
          <cell r="T64">
            <v>1</v>
          </cell>
          <cell r="U64" t="str">
            <v>k 5</v>
          </cell>
          <cell r="V64">
            <v>1.61</v>
          </cell>
          <cell r="W64">
            <v>1.61</v>
          </cell>
          <cell r="X64">
            <v>0.2</v>
          </cell>
          <cell r="Y64">
            <v>0.32</v>
          </cell>
          <cell r="Z64">
            <v>1</v>
          </cell>
          <cell r="AA64">
            <v>0.32</v>
          </cell>
          <cell r="AB64">
            <v>0.53</v>
          </cell>
          <cell r="AC64">
            <v>0.27</v>
          </cell>
          <cell r="AD64">
            <v>0.27</v>
          </cell>
          <cell r="AE64">
            <v>0.03</v>
          </cell>
          <cell r="AF64">
            <v>0</v>
          </cell>
          <cell r="AG64">
            <v>1.1000000000000001</v>
          </cell>
          <cell r="AH64">
            <v>0.1</v>
          </cell>
          <cell r="AI64">
            <v>0.03</v>
          </cell>
        </row>
        <row r="65">
          <cell r="A65" t="str">
            <v>06-208ADc</v>
          </cell>
          <cell r="B65" t="str">
            <v>c</v>
          </cell>
          <cell r="C65" t="str">
            <v>Troses  satīšana</v>
          </cell>
          <cell r="D65">
            <v>1.29</v>
          </cell>
          <cell r="E65">
            <v>2.1</v>
          </cell>
          <cell r="F65">
            <v>0.36</v>
          </cell>
          <cell r="G65">
            <v>0</v>
          </cell>
          <cell r="H65">
            <v>1.65</v>
          </cell>
          <cell r="I65">
            <v>2.46</v>
          </cell>
          <cell r="J65">
            <v>2.46</v>
          </cell>
          <cell r="K65" t="str">
            <v>E 38-2  73-1  A</v>
          </cell>
          <cell r="L65" t="str">
            <v>03</v>
          </cell>
          <cell r="M65">
            <v>0</v>
          </cell>
          <cell r="N65">
            <v>1</v>
          </cell>
          <cell r="Q65">
            <v>0</v>
          </cell>
          <cell r="R65">
            <v>1.65</v>
          </cell>
          <cell r="S65" t="str">
            <v>gab.</v>
          </cell>
          <cell r="T65">
            <v>1</v>
          </cell>
          <cell r="U65" t="str">
            <v>k 5</v>
          </cell>
          <cell r="V65">
            <v>1.61</v>
          </cell>
          <cell r="W65">
            <v>1.61</v>
          </cell>
          <cell r="X65">
            <v>0.17</v>
          </cell>
          <cell r="Y65">
            <v>0.27</v>
          </cell>
          <cell r="Z65">
            <v>1</v>
          </cell>
          <cell r="AA65">
            <v>0.27</v>
          </cell>
          <cell r="AB65">
            <v>0.45</v>
          </cell>
          <cell r="AC65">
            <v>0.23</v>
          </cell>
          <cell r="AD65">
            <v>0.23</v>
          </cell>
          <cell r="AE65">
            <v>0.02</v>
          </cell>
          <cell r="AF65">
            <v>0</v>
          </cell>
          <cell r="AG65">
            <v>0.93</v>
          </cell>
          <cell r="AH65">
            <v>0.08</v>
          </cell>
          <cell r="AI65">
            <v>0.03</v>
          </cell>
        </row>
        <row r="66">
          <cell r="R66">
            <v>0</v>
          </cell>
          <cell r="S66" t="str">
            <v>gab.</v>
          </cell>
        </row>
        <row r="67">
          <cell r="R67">
            <v>0</v>
          </cell>
          <cell r="S67" t="str">
            <v>gab.</v>
          </cell>
        </row>
        <row r="68">
          <cell r="R68">
            <v>0</v>
          </cell>
          <cell r="S68" t="str">
            <v>gab.</v>
          </cell>
        </row>
        <row r="69">
          <cell r="R69">
            <v>0</v>
          </cell>
          <cell r="S69" t="str">
            <v>gab.</v>
          </cell>
        </row>
        <row r="70">
          <cell r="A70" t="str">
            <v>07-209A</v>
          </cell>
          <cell r="B70" t="str">
            <v>montāža</v>
          </cell>
          <cell r="C70" t="str">
            <v>Troses atsaites montāža, nesošā, līdz 60m, (Fe8)</v>
          </cell>
          <cell r="D70">
            <v>31.16</v>
          </cell>
          <cell r="E70">
            <v>50.64</v>
          </cell>
          <cell r="F70">
            <v>8.7899999999999991</v>
          </cell>
          <cell r="G70">
            <v>0</v>
          </cell>
          <cell r="H70">
            <v>39.950000000000003</v>
          </cell>
          <cell r="I70">
            <v>59.43</v>
          </cell>
          <cell r="J70">
            <v>59.43</v>
          </cell>
          <cell r="Q70">
            <v>0</v>
          </cell>
          <cell r="R70">
            <v>0</v>
          </cell>
          <cell r="S70" t="str">
            <v>gab.</v>
          </cell>
          <cell r="T70">
            <v>1</v>
          </cell>
          <cell r="Z70">
            <v>0</v>
          </cell>
          <cell r="AA70">
            <v>6.5</v>
          </cell>
          <cell r="AB70">
            <v>11.57</v>
          </cell>
          <cell r="AC70">
            <v>5.8</v>
          </cell>
          <cell r="AD70">
            <v>3.94</v>
          </cell>
          <cell r="AE70">
            <v>0.57999999999999996</v>
          </cell>
          <cell r="AF70">
            <v>0.54</v>
          </cell>
          <cell r="AG70">
            <v>22.43</v>
          </cell>
          <cell r="AH70">
            <v>2.02</v>
          </cell>
          <cell r="AI70">
            <v>0.67</v>
          </cell>
        </row>
        <row r="71">
          <cell r="A71" t="str">
            <v>07-209Aa</v>
          </cell>
          <cell r="B71" t="str">
            <v>a</v>
          </cell>
          <cell r="C71" t="str">
            <v>Gala  izolatoru  montāža</v>
          </cell>
          <cell r="D71">
            <v>2.58</v>
          </cell>
          <cell r="E71">
            <v>4.1900000000000004</v>
          </cell>
          <cell r="F71">
            <v>0.73</v>
          </cell>
          <cell r="G71">
            <v>0</v>
          </cell>
          <cell r="H71">
            <v>3.31</v>
          </cell>
          <cell r="I71">
            <v>4.92</v>
          </cell>
          <cell r="J71">
            <v>4.92</v>
          </cell>
          <cell r="K71" t="str">
            <v>E 38-2  11-1  C</v>
          </cell>
          <cell r="L71" t="str">
            <v>13</v>
          </cell>
          <cell r="M71">
            <v>0</v>
          </cell>
          <cell r="N71">
            <v>2</v>
          </cell>
          <cell r="Q71">
            <v>0</v>
          </cell>
          <cell r="R71">
            <v>3.3</v>
          </cell>
          <cell r="S71" t="str">
            <v>gab.</v>
          </cell>
          <cell r="T71">
            <v>1</v>
          </cell>
          <cell r="U71" t="str">
            <v>k 1</v>
          </cell>
          <cell r="V71">
            <v>1.2</v>
          </cell>
          <cell r="W71">
            <v>1.2</v>
          </cell>
          <cell r="X71">
            <v>0.3</v>
          </cell>
          <cell r="Y71">
            <v>0.36</v>
          </cell>
          <cell r="Z71">
            <v>2</v>
          </cell>
          <cell r="AA71">
            <v>0.72</v>
          </cell>
          <cell r="AB71">
            <v>1.19</v>
          </cell>
          <cell r="AC71">
            <v>0.6</v>
          </cell>
          <cell r="AD71">
            <v>0</v>
          </cell>
          <cell r="AE71">
            <v>0.06</v>
          </cell>
          <cell r="AF71">
            <v>0</v>
          </cell>
          <cell r="AG71">
            <v>1.85</v>
          </cell>
          <cell r="AH71">
            <v>0.17</v>
          </cell>
          <cell r="AI71">
            <v>0.06</v>
          </cell>
        </row>
        <row r="72">
          <cell r="A72" t="str">
            <v>07-209Ab</v>
          </cell>
          <cell r="B72" t="str">
            <v>b</v>
          </cell>
          <cell r="C72" t="str">
            <v>Atsaites sagarināšana un uzkāršana</v>
          </cell>
          <cell r="D72">
            <v>5.68</v>
          </cell>
          <cell r="E72">
            <v>9.23</v>
          </cell>
          <cell r="F72">
            <v>1.6</v>
          </cell>
          <cell r="G72">
            <v>0</v>
          </cell>
          <cell r="H72">
            <v>7.28</v>
          </cell>
          <cell r="I72">
            <v>10.83</v>
          </cell>
          <cell r="J72">
            <v>10.83</v>
          </cell>
          <cell r="K72" t="str">
            <v>E 38-2  12-2  B</v>
          </cell>
          <cell r="L72" t="str">
            <v>24</v>
          </cell>
          <cell r="M72">
            <v>0</v>
          </cell>
          <cell r="N72">
            <v>1</v>
          </cell>
          <cell r="O72">
            <v>1</v>
          </cell>
          <cell r="Q72">
            <v>0</v>
          </cell>
          <cell r="R72">
            <v>3.55</v>
          </cell>
          <cell r="S72" t="str">
            <v>gab.</v>
          </cell>
          <cell r="T72">
            <v>1</v>
          </cell>
          <cell r="U72" t="str">
            <v>k 1</v>
          </cell>
          <cell r="V72">
            <v>1.2</v>
          </cell>
          <cell r="W72">
            <v>1.2</v>
          </cell>
          <cell r="X72">
            <v>0.59</v>
          </cell>
          <cell r="Y72">
            <v>0.71</v>
          </cell>
          <cell r="Z72">
            <v>2</v>
          </cell>
          <cell r="AA72">
            <v>1.42</v>
          </cell>
          <cell r="AB72">
            <v>2.52</v>
          </cell>
          <cell r="AC72">
            <v>1.26</v>
          </cell>
          <cell r="AD72">
            <v>0</v>
          </cell>
          <cell r="AE72">
            <v>0.13</v>
          </cell>
          <cell r="AF72">
            <v>0.18</v>
          </cell>
          <cell r="AG72">
            <v>4.09</v>
          </cell>
          <cell r="AH72">
            <v>0.37</v>
          </cell>
          <cell r="AI72">
            <v>0.12</v>
          </cell>
        </row>
        <row r="73">
          <cell r="A73" t="str">
            <v>07-209Ac</v>
          </cell>
          <cell r="B73" t="str">
            <v>c</v>
          </cell>
          <cell r="C73" t="str">
            <v>Atsaites  savilkšana</v>
          </cell>
          <cell r="D73">
            <v>7.12</v>
          </cell>
          <cell r="E73">
            <v>11.57</v>
          </cell>
          <cell r="F73">
            <v>2.0099999999999998</v>
          </cell>
          <cell r="G73">
            <v>0</v>
          </cell>
          <cell r="H73">
            <v>9.1300000000000008</v>
          </cell>
          <cell r="I73">
            <v>13.58</v>
          </cell>
          <cell r="J73">
            <v>13.58</v>
          </cell>
          <cell r="K73" t="str">
            <v>E 38-2  13-4  F</v>
          </cell>
          <cell r="L73" t="str">
            <v>24</v>
          </cell>
          <cell r="M73">
            <v>0</v>
          </cell>
          <cell r="N73">
            <v>1</v>
          </cell>
          <cell r="O73">
            <v>1</v>
          </cell>
          <cell r="Q73">
            <v>0</v>
          </cell>
          <cell r="R73">
            <v>3.55</v>
          </cell>
          <cell r="S73" t="str">
            <v>gab.</v>
          </cell>
          <cell r="T73">
            <v>1</v>
          </cell>
          <cell r="U73" t="str">
            <v>k 5</v>
          </cell>
          <cell r="V73">
            <v>1.61</v>
          </cell>
          <cell r="W73">
            <v>1.61</v>
          </cell>
          <cell r="X73">
            <v>0.42</v>
          </cell>
          <cell r="Y73">
            <v>0.68</v>
          </cell>
          <cell r="Z73">
            <v>2</v>
          </cell>
          <cell r="AA73">
            <v>1.36</v>
          </cell>
          <cell r="AB73">
            <v>2.41</v>
          </cell>
          <cell r="AC73">
            <v>1.21</v>
          </cell>
          <cell r="AD73">
            <v>1.21</v>
          </cell>
          <cell r="AE73">
            <v>0.12</v>
          </cell>
          <cell r="AF73">
            <v>0.18</v>
          </cell>
          <cell r="AG73">
            <v>5.13</v>
          </cell>
          <cell r="AH73">
            <v>0.46</v>
          </cell>
          <cell r="AI73">
            <v>0.15</v>
          </cell>
        </row>
        <row r="74">
          <cell r="A74" t="str">
            <v>07-209Ad</v>
          </cell>
          <cell r="B74" t="str">
            <v>d</v>
          </cell>
          <cell r="C74" t="str">
            <v>Atsaites  augstuma  regulēšana</v>
          </cell>
          <cell r="D74">
            <v>15.78</v>
          </cell>
          <cell r="E74">
            <v>25.65</v>
          </cell>
          <cell r="F74">
            <v>4.45</v>
          </cell>
          <cell r="G74">
            <v>0</v>
          </cell>
          <cell r="H74">
            <v>20.23</v>
          </cell>
          <cell r="I74">
            <v>30.1</v>
          </cell>
          <cell r="J74">
            <v>30.1</v>
          </cell>
          <cell r="K74" t="str">
            <v>E 38-2  17-2  A</v>
          </cell>
          <cell r="L74" t="str">
            <v>33</v>
          </cell>
          <cell r="M74">
            <v>0</v>
          </cell>
          <cell r="N74">
            <v>2</v>
          </cell>
          <cell r="O74">
            <v>0</v>
          </cell>
          <cell r="P74">
            <v>1</v>
          </cell>
          <cell r="Q74">
            <v>0</v>
          </cell>
          <cell r="R74">
            <v>5.45</v>
          </cell>
          <cell r="S74" t="str">
            <v>gab.</v>
          </cell>
          <cell r="T74">
            <v>1</v>
          </cell>
          <cell r="U74" t="str">
            <v>k 5</v>
          </cell>
          <cell r="V74">
            <v>1.61</v>
          </cell>
          <cell r="W74">
            <v>1.61</v>
          </cell>
          <cell r="X74">
            <v>0.62</v>
          </cell>
          <cell r="Y74">
            <v>1</v>
          </cell>
          <cell r="Z74">
            <v>3</v>
          </cell>
          <cell r="AA74">
            <v>3</v>
          </cell>
          <cell r="AB74">
            <v>5.45</v>
          </cell>
          <cell r="AC74">
            <v>2.73</v>
          </cell>
          <cell r="AD74">
            <v>2.73</v>
          </cell>
          <cell r="AE74">
            <v>0.27</v>
          </cell>
          <cell r="AF74">
            <v>0.18</v>
          </cell>
          <cell r="AG74">
            <v>11.36</v>
          </cell>
          <cell r="AH74">
            <v>1.02</v>
          </cell>
          <cell r="AI74">
            <v>0.34</v>
          </cell>
        </row>
        <row r="75">
          <cell r="R75">
            <v>0</v>
          </cell>
          <cell r="S75" t="str">
            <v>gab.</v>
          </cell>
        </row>
        <row r="76">
          <cell r="R76">
            <v>0</v>
          </cell>
          <cell r="S76" t="str">
            <v>gab.</v>
          </cell>
        </row>
        <row r="77">
          <cell r="R77">
            <v>0</v>
          </cell>
          <cell r="S77" t="str">
            <v>gab.</v>
          </cell>
        </row>
        <row r="78">
          <cell r="A78" t="str">
            <v>08-208A-D</v>
          </cell>
          <cell r="B78" t="str">
            <v>demont.</v>
          </cell>
          <cell r="C78" t="str">
            <v>Troses atsaites demontāža, nesošā, līdz 60m, (Fe8)</v>
          </cell>
          <cell r="D78">
            <v>4.57</v>
          </cell>
          <cell r="E78">
            <v>7.42</v>
          </cell>
          <cell r="F78">
            <v>1.28</v>
          </cell>
          <cell r="G78">
            <v>-2.54</v>
          </cell>
          <cell r="H78">
            <v>3.31</v>
          </cell>
          <cell r="I78">
            <v>6.16</v>
          </cell>
          <cell r="J78">
            <v>8.6999999999999993</v>
          </cell>
          <cell r="Q78">
            <v>0</v>
          </cell>
          <cell r="R78">
            <v>0</v>
          </cell>
          <cell r="S78" t="str">
            <v>gab.</v>
          </cell>
          <cell r="T78">
            <v>1</v>
          </cell>
          <cell r="Z78">
            <v>0</v>
          </cell>
          <cell r="AA78">
            <v>0.96</v>
          </cell>
          <cell r="AB78">
            <v>1.59</v>
          </cell>
          <cell r="AC78">
            <v>0.81</v>
          </cell>
          <cell r="AD78">
            <v>0.81</v>
          </cell>
          <cell r="AE78">
            <v>0.08</v>
          </cell>
          <cell r="AF78">
            <v>0</v>
          </cell>
          <cell r="AG78">
            <v>3.29</v>
          </cell>
          <cell r="AH78">
            <v>0.28999999999999998</v>
          </cell>
          <cell r="AI78">
            <v>0.1</v>
          </cell>
        </row>
        <row r="79">
          <cell r="A79" t="str">
            <v>08-209ADa</v>
          </cell>
          <cell r="B79" t="str">
            <v>a</v>
          </cell>
          <cell r="C79" t="str">
            <v>Atsaites  pārgriešana un novākšana</v>
          </cell>
          <cell r="D79">
            <v>1.75</v>
          </cell>
          <cell r="E79">
            <v>2.84</v>
          </cell>
          <cell r="F79">
            <v>0.49</v>
          </cell>
          <cell r="G79">
            <v>-2.54</v>
          </cell>
          <cell r="H79">
            <v>-0.3</v>
          </cell>
          <cell r="I79">
            <v>0.79</v>
          </cell>
          <cell r="J79">
            <v>3.33</v>
          </cell>
          <cell r="K79" t="str">
            <v>E 38-2  14     B</v>
          </cell>
          <cell r="L79" t="str">
            <v>03</v>
          </cell>
          <cell r="M79">
            <v>0</v>
          </cell>
          <cell r="N79">
            <v>1</v>
          </cell>
          <cell r="Q79">
            <v>0</v>
          </cell>
          <cell r="R79">
            <v>1.65</v>
          </cell>
          <cell r="S79" t="str">
            <v>gab.</v>
          </cell>
          <cell r="T79">
            <v>1</v>
          </cell>
          <cell r="U79" t="str">
            <v>k 5</v>
          </cell>
          <cell r="V79">
            <v>1.61</v>
          </cell>
          <cell r="W79">
            <v>1.61</v>
          </cell>
          <cell r="X79">
            <v>0.23</v>
          </cell>
          <cell r="Y79">
            <v>0.37</v>
          </cell>
          <cell r="Z79">
            <v>1</v>
          </cell>
          <cell r="AA79">
            <v>0.37</v>
          </cell>
          <cell r="AB79">
            <v>0.61</v>
          </cell>
          <cell r="AC79">
            <v>0.31</v>
          </cell>
          <cell r="AD79">
            <v>0.31</v>
          </cell>
          <cell r="AE79">
            <v>0.03</v>
          </cell>
          <cell r="AF79">
            <v>0</v>
          </cell>
          <cell r="AG79">
            <v>1.26</v>
          </cell>
          <cell r="AH79">
            <v>0.11</v>
          </cell>
          <cell r="AI79">
            <v>0.04</v>
          </cell>
        </row>
        <row r="80">
          <cell r="A80" t="str">
            <v>08-209ADb</v>
          </cell>
          <cell r="B80" t="str">
            <v>b</v>
          </cell>
          <cell r="C80" t="str">
            <v>Atsaites  demontāža</v>
          </cell>
          <cell r="D80">
            <v>1.53</v>
          </cell>
          <cell r="E80">
            <v>2.48</v>
          </cell>
          <cell r="F80">
            <v>0.43</v>
          </cell>
          <cell r="G80">
            <v>0</v>
          </cell>
          <cell r="H80">
            <v>1.96</v>
          </cell>
          <cell r="I80">
            <v>2.91</v>
          </cell>
          <cell r="J80">
            <v>2.91</v>
          </cell>
          <cell r="K80" t="str">
            <v>E 38-2  15     B</v>
          </cell>
          <cell r="L80" t="str">
            <v>03</v>
          </cell>
          <cell r="M80">
            <v>0</v>
          </cell>
          <cell r="N80">
            <v>1</v>
          </cell>
          <cell r="Q80">
            <v>0</v>
          </cell>
          <cell r="R80">
            <v>1.65</v>
          </cell>
          <cell r="S80" t="str">
            <v>gab.</v>
          </cell>
          <cell r="T80">
            <v>1</v>
          </cell>
          <cell r="U80" t="str">
            <v>k 5</v>
          </cell>
          <cell r="V80">
            <v>1.61</v>
          </cell>
          <cell r="W80">
            <v>1.61</v>
          </cell>
          <cell r="X80">
            <v>0.2</v>
          </cell>
          <cell r="Y80">
            <v>0.32</v>
          </cell>
          <cell r="Z80">
            <v>1</v>
          </cell>
          <cell r="AA80">
            <v>0.32</v>
          </cell>
          <cell r="AB80">
            <v>0.53</v>
          </cell>
          <cell r="AC80">
            <v>0.27</v>
          </cell>
          <cell r="AD80">
            <v>0.27</v>
          </cell>
          <cell r="AE80">
            <v>0.03</v>
          </cell>
          <cell r="AF80">
            <v>0</v>
          </cell>
          <cell r="AG80">
            <v>1.1000000000000001</v>
          </cell>
          <cell r="AH80">
            <v>0.1</v>
          </cell>
          <cell r="AI80">
            <v>0.03</v>
          </cell>
        </row>
        <row r="81">
          <cell r="A81" t="str">
            <v>08-209ADc</v>
          </cell>
          <cell r="B81" t="str">
            <v>c</v>
          </cell>
          <cell r="C81" t="str">
            <v>Troses  satīšana</v>
          </cell>
          <cell r="D81">
            <v>1.29</v>
          </cell>
          <cell r="E81">
            <v>2.1</v>
          </cell>
          <cell r="F81">
            <v>0.36</v>
          </cell>
          <cell r="G81">
            <v>0</v>
          </cell>
          <cell r="H81">
            <v>1.65</v>
          </cell>
          <cell r="I81">
            <v>2.46</v>
          </cell>
          <cell r="J81">
            <v>2.46</v>
          </cell>
          <cell r="K81" t="str">
            <v>E 38-2  73-1  A</v>
          </cell>
          <cell r="L81" t="str">
            <v>03</v>
          </cell>
          <cell r="M81">
            <v>0</v>
          </cell>
          <cell r="N81">
            <v>1</v>
          </cell>
          <cell r="Q81">
            <v>0</v>
          </cell>
          <cell r="R81">
            <v>1.65</v>
          </cell>
          <cell r="S81" t="str">
            <v>gab.</v>
          </cell>
          <cell r="T81">
            <v>1</v>
          </cell>
          <cell r="U81" t="str">
            <v>k 5</v>
          </cell>
          <cell r="V81">
            <v>1.61</v>
          </cell>
          <cell r="W81">
            <v>1.61</v>
          </cell>
          <cell r="X81">
            <v>0.17</v>
          </cell>
          <cell r="Y81">
            <v>0.27</v>
          </cell>
          <cell r="Z81">
            <v>1</v>
          </cell>
          <cell r="AA81">
            <v>0.27</v>
          </cell>
          <cell r="AB81">
            <v>0.45</v>
          </cell>
          <cell r="AC81">
            <v>0.23</v>
          </cell>
          <cell r="AD81">
            <v>0.23</v>
          </cell>
          <cell r="AE81">
            <v>0.02</v>
          </cell>
          <cell r="AF81">
            <v>0</v>
          </cell>
          <cell r="AG81">
            <v>0.93</v>
          </cell>
          <cell r="AH81">
            <v>0.08</v>
          </cell>
          <cell r="AI81">
            <v>0.03</v>
          </cell>
        </row>
        <row r="82">
          <cell r="R82">
            <v>0</v>
          </cell>
          <cell r="S82" t="str">
            <v>gab.</v>
          </cell>
        </row>
        <row r="83">
          <cell r="R83">
            <v>0</v>
          </cell>
          <cell r="S83" t="str">
            <v>gab.</v>
          </cell>
        </row>
        <row r="84">
          <cell r="R84">
            <v>0</v>
          </cell>
          <cell r="S84" t="str">
            <v>gab.</v>
          </cell>
        </row>
        <row r="85">
          <cell r="R85">
            <v>0</v>
          </cell>
          <cell r="S85" t="str">
            <v>gab.</v>
          </cell>
        </row>
        <row r="86">
          <cell r="A86" t="str">
            <v>13-212-R</v>
          </cell>
          <cell r="B86" t="str">
            <v>montāža</v>
          </cell>
          <cell r="C86" t="str">
            <v>Stieples atsaites montāža, (Fe5)</v>
          </cell>
          <cell r="D86">
            <v>44.3</v>
          </cell>
          <cell r="E86">
            <v>72.010000000000005</v>
          </cell>
          <cell r="F86">
            <v>12.5</v>
          </cell>
          <cell r="G86">
            <v>110.26</v>
          </cell>
          <cell r="H86">
            <v>167.06</v>
          </cell>
          <cell r="I86">
            <v>194.77</v>
          </cell>
          <cell r="J86">
            <v>84.51</v>
          </cell>
          <cell r="Q86">
            <v>0</v>
          </cell>
          <cell r="R86">
            <v>0</v>
          </cell>
          <cell r="S86" t="str">
            <v>gab.</v>
          </cell>
          <cell r="T86">
            <v>1</v>
          </cell>
          <cell r="Z86">
            <v>0</v>
          </cell>
          <cell r="AA86">
            <v>9.0500000000000007</v>
          </cell>
          <cell r="AB86">
            <v>15.99</v>
          </cell>
          <cell r="AC86">
            <v>8.02</v>
          </cell>
          <cell r="AD86">
            <v>6.19</v>
          </cell>
          <cell r="AE86">
            <v>0.79</v>
          </cell>
          <cell r="AF86">
            <v>0.9</v>
          </cell>
          <cell r="AG86">
            <v>31.89</v>
          </cell>
          <cell r="AH86">
            <v>2.86</v>
          </cell>
          <cell r="AI86">
            <v>0.95</v>
          </cell>
        </row>
        <row r="87">
          <cell r="A87" t="str">
            <v>13-212a</v>
          </cell>
          <cell r="B87" t="str">
            <v>a</v>
          </cell>
          <cell r="C87" t="str">
            <v>Gala  izolatoru  montāža</v>
          </cell>
          <cell r="D87">
            <v>0.98</v>
          </cell>
          <cell r="E87">
            <v>1.59</v>
          </cell>
          <cell r="F87">
            <v>0.28000000000000003</v>
          </cell>
          <cell r="G87">
            <v>110.26</v>
          </cell>
          <cell r="H87">
            <v>111.52</v>
          </cell>
          <cell r="I87">
            <v>112.13</v>
          </cell>
          <cell r="J87">
            <v>1.87</v>
          </cell>
          <cell r="K87" t="str">
            <v>E 38-2  11-3  C</v>
          </cell>
          <cell r="L87" t="str">
            <v>13</v>
          </cell>
          <cell r="M87">
            <v>0</v>
          </cell>
          <cell r="N87">
            <v>2</v>
          </cell>
          <cell r="Q87">
            <v>0</v>
          </cell>
          <cell r="R87">
            <v>3.3</v>
          </cell>
          <cell r="S87" t="str">
            <v>gab.</v>
          </cell>
          <cell r="T87">
            <v>1</v>
          </cell>
          <cell r="U87" t="str">
            <v>k 1</v>
          </cell>
          <cell r="V87">
            <v>1.2</v>
          </cell>
          <cell r="W87">
            <v>1.2</v>
          </cell>
          <cell r="X87">
            <v>0.12</v>
          </cell>
          <cell r="Y87">
            <v>0.14000000000000001</v>
          </cell>
          <cell r="Z87">
            <v>2</v>
          </cell>
          <cell r="AA87">
            <v>0.28000000000000003</v>
          </cell>
          <cell r="AB87">
            <v>0.46</v>
          </cell>
          <cell r="AC87">
            <v>0.23</v>
          </cell>
          <cell r="AD87">
            <v>0</v>
          </cell>
          <cell r="AE87">
            <v>0.02</v>
          </cell>
          <cell r="AF87">
            <v>0</v>
          </cell>
          <cell r="AG87">
            <v>0.71</v>
          </cell>
          <cell r="AH87">
            <v>0.06</v>
          </cell>
          <cell r="AI87">
            <v>0.02</v>
          </cell>
        </row>
        <row r="88">
          <cell r="A88" t="str">
            <v>13-212b</v>
          </cell>
          <cell r="B88" t="str">
            <v>b</v>
          </cell>
          <cell r="C88" t="str">
            <v>Atsaites sagarināšana un uzkāršana</v>
          </cell>
          <cell r="D88">
            <v>3.76</v>
          </cell>
          <cell r="E88">
            <v>6.11</v>
          </cell>
          <cell r="F88">
            <v>1.06</v>
          </cell>
          <cell r="G88">
            <v>0</v>
          </cell>
          <cell r="H88">
            <v>4.82</v>
          </cell>
          <cell r="I88">
            <v>7.17</v>
          </cell>
          <cell r="J88">
            <v>7.17</v>
          </cell>
          <cell r="K88" t="str">
            <v>E 38-2  12-1  B</v>
          </cell>
          <cell r="L88" t="str">
            <v>24</v>
          </cell>
          <cell r="M88">
            <v>0</v>
          </cell>
          <cell r="N88">
            <v>1</v>
          </cell>
          <cell r="O88">
            <v>1</v>
          </cell>
          <cell r="Q88">
            <v>0</v>
          </cell>
          <cell r="R88">
            <v>3.55</v>
          </cell>
          <cell r="S88" t="str">
            <v>gab.</v>
          </cell>
          <cell r="T88">
            <v>1</v>
          </cell>
          <cell r="U88" t="str">
            <v>k 1</v>
          </cell>
          <cell r="V88">
            <v>1.2</v>
          </cell>
          <cell r="W88">
            <v>1.2</v>
          </cell>
          <cell r="X88">
            <v>0.38</v>
          </cell>
          <cell r="Y88">
            <v>0.46</v>
          </cell>
          <cell r="Z88">
            <v>2</v>
          </cell>
          <cell r="AA88">
            <v>0.92</v>
          </cell>
          <cell r="AB88">
            <v>1.63</v>
          </cell>
          <cell r="AC88">
            <v>0.82</v>
          </cell>
          <cell r="AD88">
            <v>0</v>
          </cell>
          <cell r="AE88">
            <v>0.08</v>
          </cell>
          <cell r="AF88">
            <v>0.18</v>
          </cell>
          <cell r="AG88">
            <v>2.71</v>
          </cell>
          <cell r="AH88">
            <v>0.24</v>
          </cell>
          <cell r="AI88">
            <v>0.08</v>
          </cell>
        </row>
        <row r="89">
          <cell r="A89" t="str">
            <v>13-212c</v>
          </cell>
          <cell r="B89" t="str">
            <v>c</v>
          </cell>
          <cell r="C89" t="str">
            <v>Atsaites  savilkšana</v>
          </cell>
          <cell r="D89">
            <v>4.5</v>
          </cell>
          <cell r="E89">
            <v>7.32</v>
          </cell>
          <cell r="F89">
            <v>1.27</v>
          </cell>
          <cell r="G89">
            <v>0</v>
          </cell>
          <cell r="H89">
            <v>5.77</v>
          </cell>
          <cell r="I89">
            <v>8.59</v>
          </cell>
          <cell r="J89">
            <v>8.59</v>
          </cell>
          <cell r="K89" t="str">
            <v>E 38-2  13-3  E</v>
          </cell>
          <cell r="L89" t="str">
            <v>24</v>
          </cell>
          <cell r="M89">
            <v>0</v>
          </cell>
          <cell r="N89">
            <v>1</v>
          </cell>
          <cell r="O89">
            <v>1</v>
          </cell>
          <cell r="Q89">
            <v>0</v>
          </cell>
          <cell r="R89">
            <v>3.55</v>
          </cell>
          <cell r="S89" t="str">
            <v>gab.</v>
          </cell>
          <cell r="T89">
            <v>1</v>
          </cell>
          <cell r="U89" t="str">
            <v>k 5</v>
          </cell>
          <cell r="V89">
            <v>1.61</v>
          </cell>
          <cell r="W89">
            <v>1.61</v>
          </cell>
          <cell r="X89">
            <v>0.26</v>
          </cell>
          <cell r="Y89">
            <v>0.42</v>
          </cell>
          <cell r="Z89">
            <v>2</v>
          </cell>
          <cell r="AA89">
            <v>0.84</v>
          </cell>
          <cell r="AB89">
            <v>1.49</v>
          </cell>
          <cell r="AC89">
            <v>0.75</v>
          </cell>
          <cell r="AD89">
            <v>0.75</v>
          </cell>
          <cell r="AE89">
            <v>7.0000000000000007E-2</v>
          </cell>
          <cell r="AF89">
            <v>0.18</v>
          </cell>
          <cell r="AG89">
            <v>3.24</v>
          </cell>
          <cell r="AH89">
            <v>0.28999999999999998</v>
          </cell>
          <cell r="AI89">
            <v>0.1</v>
          </cell>
        </row>
        <row r="90">
          <cell r="A90" t="str">
            <v>13-212d</v>
          </cell>
          <cell r="B90" t="str">
            <v>d</v>
          </cell>
          <cell r="C90" t="str">
            <v>Atsaites  augstuma  regulēšana</v>
          </cell>
          <cell r="D90">
            <v>11.28</v>
          </cell>
          <cell r="E90">
            <v>18.329999999999998</v>
          </cell>
          <cell r="F90">
            <v>3.18</v>
          </cell>
          <cell r="G90">
            <v>0</v>
          </cell>
          <cell r="H90">
            <v>14.46</v>
          </cell>
          <cell r="I90">
            <v>21.51</v>
          </cell>
          <cell r="J90">
            <v>21.51</v>
          </cell>
          <cell r="K90" t="str">
            <v>E 38-2  17-1  A</v>
          </cell>
          <cell r="L90" t="str">
            <v>33</v>
          </cell>
          <cell r="M90">
            <v>0</v>
          </cell>
          <cell r="N90">
            <v>2</v>
          </cell>
          <cell r="O90">
            <v>0</v>
          </cell>
          <cell r="P90">
            <v>1</v>
          </cell>
          <cell r="Q90">
            <v>0</v>
          </cell>
          <cell r="R90">
            <v>5.45</v>
          </cell>
          <cell r="S90" t="str">
            <v>gab.</v>
          </cell>
          <cell r="T90">
            <v>1</v>
          </cell>
          <cell r="U90" t="str">
            <v>k 5</v>
          </cell>
          <cell r="V90">
            <v>1.61</v>
          </cell>
          <cell r="W90">
            <v>1.61</v>
          </cell>
          <cell r="X90">
            <v>0.44</v>
          </cell>
          <cell r="Y90">
            <v>0.71</v>
          </cell>
          <cell r="Z90">
            <v>3</v>
          </cell>
          <cell r="AA90">
            <v>2.13</v>
          </cell>
          <cell r="AB90">
            <v>3.87</v>
          </cell>
          <cell r="AC90">
            <v>1.94</v>
          </cell>
          <cell r="AD90">
            <v>1.94</v>
          </cell>
          <cell r="AE90">
            <v>0.19</v>
          </cell>
          <cell r="AF90">
            <v>0.18</v>
          </cell>
          <cell r="AG90">
            <v>8.1199999999999992</v>
          </cell>
          <cell r="AH90">
            <v>0.73</v>
          </cell>
          <cell r="AI90">
            <v>0.24</v>
          </cell>
        </row>
        <row r="91">
          <cell r="A91" t="str">
            <v>13-212e</v>
          </cell>
          <cell r="B91" t="str">
            <v>e</v>
          </cell>
          <cell r="C91" t="str">
            <v>Ietveres  montāža</v>
          </cell>
          <cell r="D91">
            <v>2.2999999999999998</v>
          </cell>
          <cell r="E91">
            <v>3.74</v>
          </cell>
          <cell r="F91">
            <v>0.65</v>
          </cell>
          <cell r="G91">
            <v>0</v>
          </cell>
          <cell r="H91">
            <v>2.95</v>
          </cell>
          <cell r="I91">
            <v>4.3899999999999997</v>
          </cell>
          <cell r="J91">
            <v>4.3899999999999997</v>
          </cell>
          <cell r="K91" t="str">
            <v>E 38-2  29-1  B</v>
          </cell>
          <cell r="L91" t="str">
            <v>24</v>
          </cell>
          <cell r="M91">
            <v>0</v>
          </cell>
          <cell r="N91">
            <v>1</v>
          </cell>
          <cell r="O91">
            <v>1</v>
          </cell>
          <cell r="Q91">
            <v>0</v>
          </cell>
          <cell r="R91">
            <v>3.55</v>
          </cell>
          <cell r="S91" t="str">
            <v>gab.</v>
          </cell>
          <cell r="T91">
            <v>2</v>
          </cell>
          <cell r="U91" t="str">
            <v>k 5</v>
          </cell>
          <cell r="V91">
            <v>1.61</v>
          </cell>
          <cell r="W91">
            <v>1.61</v>
          </cell>
          <cell r="X91">
            <v>0.06</v>
          </cell>
          <cell r="Y91">
            <v>0.1</v>
          </cell>
          <cell r="Z91">
            <v>2</v>
          </cell>
          <cell r="AA91">
            <v>0.4</v>
          </cell>
          <cell r="AB91">
            <v>0.71</v>
          </cell>
          <cell r="AC91">
            <v>0.36</v>
          </cell>
          <cell r="AD91">
            <v>0.36</v>
          </cell>
          <cell r="AE91">
            <v>0.04</v>
          </cell>
          <cell r="AF91">
            <v>0.18</v>
          </cell>
          <cell r="AG91">
            <v>1.65</v>
          </cell>
          <cell r="AH91">
            <v>0.15</v>
          </cell>
          <cell r="AI91">
            <v>0.05</v>
          </cell>
        </row>
        <row r="92">
          <cell r="A92" t="str">
            <v>13-212f</v>
          </cell>
          <cell r="B92" t="str">
            <v>f</v>
          </cell>
          <cell r="C92" t="str">
            <v>Komplekta  sastāvdaļu  montāža</v>
          </cell>
          <cell r="D92">
            <v>3.35</v>
          </cell>
          <cell r="E92">
            <v>5.45</v>
          </cell>
          <cell r="F92">
            <v>0.95</v>
          </cell>
          <cell r="G92">
            <v>0</v>
          </cell>
          <cell r="H92">
            <v>4.3</v>
          </cell>
          <cell r="I92">
            <v>6.4</v>
          </cell>
          <cell r="J92">
            <v>6.4</v>
          </cell>
          <cell r="K92" t="str">
            <v>E 38-2   1-3  C1</v>
          </cell>
          <cell r="L92" t="str">
            <v>13</v>
          </cell>
          <cell r="M92">
            <v>0</v>
          </cell>
          <cell r="N92">
            <v>2</v>
          </cell>
          <cell r="Q92">
            <v>0</v>
          </cell>
          <cell r="R92">
            <v>3.3</v>
          </cell>
          <cell r="S92" t="str">
            <v>gab.</v>
          </cell>
          <cell r="T92">
            <v>1</v>
          </cell>
          <cell r="U92" t="str">
            <v>k 0</v>
          </cell>
          <cell r="V92">
            <v>1</v>
          </cell>
          <cell r="W92">
            <v>1</v>
          </cell>
          <cell r="X92">
            <v>0.47</v>
          </cell>
          <cell r="Y92">
            <v>0.47</v>
          </cell>
          <cell r="Z92">
            <v>2</v>
          </cell>
          <cell r="AA92">
            <v>0.94</v>
          </cell>
          <cell r="AB92">
            <v>1.55</v>
          </cell>
          <cell r="AC92">
            <v>0.78</v>
          </cell>
          <cell r="AD92">
            <v>0</v>
          </cell>
          <cell r="AE92">
            <v>0.08</v>
          </cell>
          <cell r="AF92">
            <v>0</v>
          </cell>
          <cell r="AG92">
            <v>2.41</v>
          </cell>
          <cell r="AH92">
            <v>0.22</v>
          </cell>
          <cell r="AI92">
            <v>7.0000000000000007E-2</v>
          </cell>
        </row>
        <row r="93">
          <cell r="A93" t="str">
            <v>13-212g</v>
          </cell>
          <cell r="B93" t="str">
            <v>g</v>
          </cell>
          <cell r="C93" t="str">
            <v>Turētāja kompl.montāža atsaitē</v>
          </cell>
          <cell r="D93">
            <v>18.13</v>
          </cell>
          <cell r="E93">
            <v>29.47</v>
          </cell>
          <cell r="F93">
            <v>5.1100000000000003</v>
          </cell>
          <cell r="G93">
            <v>0</v>
          </cell>
          <cell r="H93">
            <v>23.24</v>
          </cell>
          <cell r="I93">
            <v>34.58</v>
          </cell>
          <cell r="J93">
            <v>34.58</v>
          </cell>
          <cell r="K93" t="str">
            <v>E 38-2   17-2</v>
          </cell>
          <cell r="L93" t="str">
            <v>24</v>
          </cell>
          <cell r="M93">
            <v>0</v>
          </cell>
          <cell r="N93">
            <v>1</v>
          </cell>
          <cell r="O93">
            <v>1</v>
          </cell>
          <cell r="Q93">
            <v>0</v>
          </cell>
          <cell r="R93">
            <v>3.55</v>
          </cell>
          <cell r="S93" t="str">
            <v>gab.</v>
          </cell>
          <cell r="T93">
            <v>1</v>
          </cell>
          <cell r="U93" t="str">
            <v>k 5</v>
          </cell>
          <cell r="V93">
            <v>1.61</v>
          </cell>
          <cell r="W93">
            <v>1.61</v>
          </cell>
          <cell r="X93">
            <v>1.1000000000000001</v>
          </cell>
          <cell r="Y93">
            <v>1.77</v>
          </cell>
          <cell r="Z93">
            <v>2</v>
          </cell>
          <cell r="AA93">
            <v>3.54</v>
          </cell>
          <cell r="AB93">
            <v>6.28</v>
          </cell>
          <cell r="AC93">
            <v>3.14</v>
          </cell>
          <cell r="AD93">
            <v>3.14</v>
          </cell>
          <cell r="AE93">
            <v>0.31</v>
          </cell>
          <cell r="AF93">
            <v>0.18</v>
          </cell>
          <cell r="AG93">
            <v>13.05</v>
          </cell>
          <cell r="AH93">
            <v>1.17</v>
          </cell>
          <cell r="AI93">
            <v>0.39</v>
          </cell>
        </row>
        <row r="94">
          <cell r="A94" t="str">
            <v>13-212-M</v>
          </cell>
          <cell r="B94" t="str">
            <v>montāža</v>
          </cell>
          <cell r="C94" t="str">
            <v>Troses  atsaites montāža, (PF11)</v>
          </cell>
          <cell r="D94">
            <v>44.3</v>
          </cell>
          <cell r="E94">
            <v>72.010000000000005</v>
          </cell>
          <cell r="F94">
            <v>12.5</v>
          </cell>
          <cell r="G94">
            <v>127.68</v>
          </cell>
          <cell r="H94">
            <v>184.48</v>
          </cell>
          <cell r="I94">
            <v>212.19</v>
          </cell>
          <cell r="J94">
            <v>84.51</v>
          </cell>
          <cell r="Q94">
            <v>0</v>
          </cell>
          <cell r="R94">
            <v>0</v>
          </cell>
          <cell r="S94" t="str">
            <v>gab.</v>
          </cell>
          <cell r="T94">
            <v>1</v>
          </cell>
          <cell r="Z94">
            <v>0</v>
          </cell>
          <cell r="AA94">
            <v>9.0500000000000007</v>
          </cell>
          <cell r="AB94">
            <v>15.99</v>
          </cell>
          <cell r="AC94">
            <v>8.02</v>
          </cell>
          <cell r="AD94">
            <v>6.19</v>
          </cell>
          <cell r="AE94">
            <v>0.79</v>
          </cell>
          <cell r="AF94">
            <v>0.9</v>
          </cell>
          <cell r="AG94">
            <v>31.89</v>
          </cell>
          <cell r="AH94">
            <v>2.86</v>
          </cell>
          <cell r="AI94">
            <v>0.95</v>
          </cell>
        </row>
        <row r="95">
          <cell r="A95" t="str">
            <v>13-212a</v>
          </cell>
          <cell r="B95" t="str">
            <v>a</v>
          </cell>
          <cell r="C95" t="str">
            <v>Gala  spailes  montāža</v>
          </cell>
          <cell r="D95">
            <v>0.98</v>
          </cell>
          <cell r="E95">
            <v>1.59</v>
          </cell>
          <cell r="F95">
            <v>0.28000000000000003</v>
          </cell>
          <cell r="G95">
            <v>127.68</v>
          </cell>
          <cell r="H95">
            <v>128.94</v>
          </cell>
          <cell r="I95">
            <v>129.55000000000001</v>
          </cell>
          <cell r="J95">
            <v>1.87</v>
          </cell>
          <cell r="K95" t="str">
            <v>E 38-2  11-3  C</v>
          </cell>
          <cell r="L95" t="str">
            <v>13</v>
          </cell>
          <cell r="M95">
            <v>0</v>
          </cell>
          <cell r="N95">
            <v>2</v>
          </cell>
          <cell r="Q95">
            <v>0</v>
          </cell>
          <cell r="R95">
            <v>3.3</v>
          </cell>
          <cell r="S95" t="str">
            <v>gab.</v>
          </cell>
          <cell r="T95">
            <v>1</v>
          </cell>
          <cell r="U95" t="str">
            <v>k 1</v>
          </cell>
          <cell r="V95">
            <v>1.2</v>
          </cell>
          <cell r="W95">
            <v>1.2</v>
          </cell>
          <cell r="X95">
            <v>0.12</v>
          </cell>
          <cell r="Y95">
            <v>0.14000000000000001</v>
          </cell>
          <cell r="Z95">
            <v>2</v>
          </cell>
          <cell r="AA95">
            <v>0.28000000000000003</v>
          </cell>
          <cell r="AB95">
            <v>0.46</v>
          </cell>
          <cell r="AC95">
            <v>0.23</v>
          </cell>
          <cell r="AD95">
            <v>0</v>
          </cell>
          <cell r="AE95">
            <v>0.02</v>
          </cell>
          <cell r="AF95">
            <v>0</v>
          </cell>
          <cell r="AG95">
            <v>0.71</v>
          </cell>
          <cell r="AH95">
            <v>0.06</v>
          </cell>
          <cell r="AI95">
            <v>0.02</v>
          </cell>
        </row>
        <row r="96">
          <cell r="A96" t="str">
            <v>13-212b</v>
          </cell>
          <cell r="B96" t="str">
            <v>b</v>
          </cell>
          <cell r="C96" t="str">
            <v>Atsaites sagarināšana un uzkāršana</v>
          </cell>
          <cell r="D96">
            <v>3.76</v>
          </cell>
          <cell r="E96">
            <v>6.11</v>
          </cell>
          <cell r="F96">
            <v>1.06</v>
          </cell>
          <cell r="G96">
            <v>0</v>
          </cell>
          <cell r="H96">
            <v>4.82</v>
          </cell>
          <cell r="I96">
            <v>7.17</v>
          </cell>
          <cell r="J96">
            <v>7.17</v>
          </cell>
          <cell r="K96" t="str">
            <v>E 38-2  12-1  B</v>
          </cell>
          <cell r="L96" t="str">
            <v>24</v>
          </cell>
          <cell r="M96">
            <v>0</v>
          </cell>
          <cell r="N96">
            <v>1</v>
          </cell>
          <cell r="O96">
            <v>1</v>
          </cell>
          <cell r="Q96">
            <v>0</v>
          </cell>
          <cell r="R96">
            <v>3.55</v>
          </cell>
          <cell r="S96" t="str">
            <v>gab.</v>
          </cell>
          <cell r="T96">
            <v>1</v>
          </cell>
          <cell r="U96" t="str">
            <v>k 1</v>
          </cell>
          <cell r="V96">
            <v>1.2</v>
          </cell>
          <cell r="W96">
            <v>1.2</v>
          </cell>
          <cell r="X96">
            <v>0.38</v>
          </cell>
          <cell r="Y96">
            <v>0.46</v>
          </cell>
          <cell r="Z96">
            <v>2</v>
          </cell>
          <cell r="AA96">
            <v>0.92</v>
          </cell>
          <cell r="AB96">
            <v>1.63</v>
          </cell>
          <cell r="AC96">
            <v>0.82</v>
          </cell>
          <cell r="AD96">
            <v>0</v>
          </cell>
          <cell r="AE96">
            <v>0.08</v>
          </cell>
          <cell r="AF96">
            <v>0.18</v>
          </cell>
          <cell r="AG96">
            <v>2.71</v>
          </cell>
          <cell r="AH96">
            <v>0.24</v>
          </cell>
          <cell r="AI96">
            <v>0.08</v>
          </cell>
        </row>
        <row r="97">
          <cell r="A97" t="str">
            <v>13-212c</v>
          </cell>
          <cell r="B97" t="str">
            <v>c</v>
          </cell>
          <cell r="C97" t="str">
            <v>Atsaites  savilkšana</v>
          </cell>
          <cell r="D97">
            <v>4.5</v>
          </cell>
          <cell r="E97">
            <v>7.32</v>
          </cell>
          <cell r="F97">
            <v>1.27</v>
          </cell>
          <cell r="G97">
            <v>0</v>
          </cell>
          <cell r="H97">
            <v>5.77</v>
          </cell>
          <cell r="I97">
            <v>8.59</v>
          </cell>
          <cell r="J97">
            <v>8.59</v>
          </cell>
          <cell r="K97" t="str">
            <v>E 38-2  13-3  E</v>
          </cell>
          <cell r="L97" t="str">
            <v>24</v>
          </cell>
          <cell r="M97">
            <v>0</v>
          </cell>
          <cell r="N97">
            <v>1</v>
          </cell>
          <cell r="O97">
            <v>1</v>
          </cell>
          <cell r="Q97">
            <v>0</v>
          </cell>
          <cell r="R97">
            <v>3.55</v>
          </cell>
          <cell r="S97" t="str">
            <v>gab.</v>
          </cell>
          <cell r="T97">
            <v>1</v>
          </cell>
          <cell r="U97" t="str">
            <v>k 5</v>
          </cell>
          <cell r="V97">
            <v>1.61</v>
          </cell>
          <cell r="W97">
            <v>1.61</v>
          </cell>
          <cell r="X97">
            <v>0.26</v>
          </cell>
          <cell r="Y97">
            <v>0.42</v>
          </cell>
          <cell r="Z97">
            <v>2</v>
          </cell>
          <cell r="AA97">
            <v>0.84</v>
          </cell>
          <cell r="AB97">
            <v>1.49</v>
          </cell>
          <cell r="AC97">
            <v>0.75</v>
          </cell>
          <cell r="AD97">
            <v>0.75</v>
          </cell>
          <cell r="AE97">
            <v>7.0000000000000007E-2</v>
          </cell>
          <cell r="AF97">
            <v>0.18</v>
          </cell>
          <cell r="AG97">
            <v>3.24</v>
          </cell>
          <cell r="AH97">
            <v>0.28999999999999998</v>
          </cell>
          <cell r="AI97">
            <v>0.1</v>
          </cell>
        </row>
        <row r="98">
          <cell r="A98" t="str">
            <v>13-212d</v>
          </cell>
          <cell r="B98" t="str">
            <v>d</v>
          </cell>
          <cell r="C98" t="str">
            <v>Atsaites  augstuma  regulēšana</v>
          </cell>
          <cell r="D98">
            <v>11.28</v>
          </cell>
          <cell r="E98">
            <v>18.329999999999998</v>
          </cell>
          <cell r="F98">
            <v>3.18</v>
          </cell>
          <cell r="G98">
            <v>0</v>
          </cell>
          <cell r="H98">
            <v>14.46</v>
          </cell>
          <cell r="I98">
            <v>21.51</v>
          </cell>
          <cell r="J98">
            <v>21.51</v>
          </cell>
          <cell r="K98" t="str">
            <v>E 38-2  17-1  A</v>
          </cell>
          <cell r="L98" t="str">
            <v>33</v>
          </cell>
          <cell r="M98">
            <v>0</v>
          </cell>
          <cell r="N98">
            <v>2</v>
          </cell>
          <cell r="O98">
            <v>0</v>
          </cell>
          <cell r="P98">
            <v>1</v>
          </cell>
          <cell r="Q98">
            <v>0</v>
          </cell>
          <cell r="R98">
            <v>5.45</v>
          </cell>
          <cell r="S98" t="str">
            <v>gab.</v>
          </cell>
          <cell r="T98">
            <v>1</v>
          </cell>
          <cell r="U98" t="str">
            <v>k 5</v>
          </cell>
          <cell r="V98">
            <v>1.61</v>
          </cell>
          <cell r="W98">
            <v>1.61</v>
          </cell>
          <cell r="X98">
            <v>0.44</v>
          </cell>
          <cell r="Y98">
            <v>0.71</v>
          </cell>
          <cell r="Z98">
            <v>3</v>
          </cell>
          <cell r="AA98">
            <v>2.13</v>
          </cell>
          <cell r="AB98">
            <v>3.87</v>
          </cell>
          <cell r="AC98">
            <v>1.94</v>
          </cell>
          <cell r="AD98">
            <v>1.94</v>
          </cell>
          <cell r="AE98">
            <v>0.19</v>
          </cell>
          <cell r="AF98">
            <v>0.18</v>
          </cell>
          <cell r="AG98">
            <v>8.1199999999999992</v>
          </cell>
          <cell r="AH98">
            <v>0.73</v>
          </cell>
          <cell r="AI98">
            <v>0.24</v>
          </cell>
        </row>
        <row r="99">
          <cell r="A99" t="str">
            <v>13-212e</v>
          </cell>
          <cell r="B99" t="str">
            <v>e</v>
          </cell>
          <cell r="C99" t="str">
            <v>Ietveres  montāža</v>
          </cell>
          <cell r="D99">
            <v>2.2999999999999998</v>
          </cell>
          <cell r="E99">
            <v>3.74</v>
          </cell>
          <cell r="F99">
            <v>0.65</v>
          </cell>
          <cell r="G99">
            <v>0</v>
          </cell>
          <cell r="H99">
            <v>2.95</v>
          </cell>
          <cell r="I99">
            <v>4.3899999999999997</v>
          </cell>
          <cell r="J99">
            <v>4.3899999999999997</v>
          </cell>
          <cell r="K99" t="str">
            <v>E 38-2  29-1  B</v>
          </cell>
          <cell r="L99" t="str">
            <v>24</v>
          </cell>
          <cell r="M99">
            <v>0</v>
          </cell>
          <cell r="N99">
            <v>1</v>
          </cell>
          <cell r="O99">
            <v>1</v>
          </cell>
          <cell r="Q99">
            <v>0</v>
          </cell>
          <cell r="R99">
            <v>3.55</v>
          </cell>
          <cell r="S99" t="str">
            <v>gab.</v>
          </cell>
          <cell r="T99">
            <v>2</v>
          </cell>
          <cell r="U99" t="str">
            <v>k 5</v>
          </cell>
          <cell r="V99">
            <v>1.61</v>
          </cell>
          <cell r="W99">
            <v>1.61</v>
          </cell>
          <cell r="X99">
            <v>0.06</v>
          </cell>
          <cell r="Y99">
            <v>0.1</v>
          </cell>
          <cell r="Z99">
            <v>2</v>
          </cell>
          <cell r="AA99">
            <v>0.4</v>
          </cell>
          <cell r="AB99">
            <v>0.71</v>
          </cell>
          <cell r="AC99">
            <v>0.36</v>
          </cell>
          <cell r="AD99">
            <v>0.36</v>
          </cell>
          <cell r="AE99">
            <v>0.04</v>
          </cell>
          <cell r="AF99">
            <v>0.18</v>
          </cell>
          <cell r="AG99">
            <v>1.65</v>
          </cell>
          <cell r="AH99">
            <v>0.15</v>
          </cell>
          <cell r="AI99">
            <v>0.05</v>
          </cell>
        </row>
        <row r="100">
          <cell r="A100" t="str">
            <v>13-212f</v>
          </cell>
          <cell r="B100" t="str">
            <v>f</v>
          </cell>
          <cell r="C100" t="str">
            <v>Komplekta  sastāvdaļu  montāža</v>
          </cell>
          <cell r="D100">
            <v>3.35</v>
          </cell>
          <cell r="E100">
            <v>5.45</v>
          </cell>
          <cell r="F100">
            <v>0.95</v>
          </cell>
          <cell r="G100">
            <v>0</v>
          </cell>
          <cell r="H100">
            <v>4.3</v>
          </cell>
          <cell r="I100">
            <v>6.4</v>
          </cell>
          <cell r="J100">
            <v>6.4</v>
          </cell>
          <cell r="K100" t="str">
            <v>E 38-2   1-3  C1</v>
          </cell>
          <cell r="L100" t="str">
            <v>13</v>
          </cell>
          <cell r="M100">
            <v>0</v>
          </cell>
          <cell r="N100">
            <v>2</v>
          </cell>
          <cell r="Q100">
            <v>0</v>
          </cell>
          <cell r="R100">
            <v>3.3</v>
          </cell>
          <cell r="S100" t="str">
            <v>gab.</v>
          </cell>
          <cell r="T100">
            <v>1</v>
          </cell>
          <cell r="U100" t="str">
            <v>k 0</v>
          </cell>
          <cell r="V100">
            <v>1</v>
          </cell>
          <cell r="W100">
            <v>1</v>
          </cell>
          <cell r="X100">
            <v>0.47</v>
          </cell>
          <cell r="Y100">
            <v>0.47</v>
          </cell>
          <cell r="Z100">
            <v>2</v>
          </cell>
          <cell r="AA100">
            <v>0.94</v>
          </cell>
          <cell r="AB100">
            <v>1.55</v>
          </cell>
          <cell r="AC100">
            <v>0.78</v>
          </cell>
          <cell r="AD100">
            <v>0</v>
          </cell>
          <cell r="AE100">
            <v>0.08</v>
          </cell>
          <cell r="AF100">
            <v>0</v>
          </cell>
          <cell r="AG100">
            <v>2.41</v>
          </cell>
          <cell r="AH100">
            <v>0.22</v>
          </cell>
          <cell r="AI100">
            <v>7.0000000000000007E-2</v>
          </cell>
        </row>
        <row r="101">
          <cell r="A101" t="str">
            <v>13-212g</v>
          </cell>
          <cell r="B101" t="str">
            <v>g</v>
          </cell>
          <cell r="C101" t="str">
            <v>Turētāja kompl.montāža atsaitē</v>
          </cell>
          <cell r="D101">
            <v>18.13</v>
          </cell>
          <cell r="E101">
            <v>29.47</v>
          </cell>
          <cell r="F101">
            <v>5.1100000000000003</v>
          </cell>
          <cell r="G101">
            <v>0</v>
          </cell>
          <cell r="H101">
            <v>23.24</v>
          </cell>
          <cell r="I101">
            <v>34.58</v>
          </cell>
          <cell r="J101">
            <v>34.58</v>
          </cell>
          <cell r="K101" t="str">
            <v>E 38-2   17-2</v>
          </cell>
          <cell r="L101" t="str">
            <v>24</v>
          </cell>
          <cell r="M101">
            <v>0</v>
          </cell>
          <cell r="N101">
            <v>1</v>
          </cell>
          <cell r="O101">
            <v>1</v>
          </cell>
          <cell r="Q101">
            <v>0</v>
          </cell>
          <cell r="R101">
            <v>3.55</v>
          </cell>
          <cell r="S101" t="str">
            <v>gab.</v>
          </cell>
          <cell r="T101">
            <v>1</v>
          </cell>
          <cell r="U101" t="str">
            <v>k 5</v>
          </cell>
          <cell r="V101">
            <v>1.61</v>
          </cell>
          <cell r="W101">
            <v>1.61</v>
          </cell>
          <cell r="X101">
            <v>1.1000000000000001</v>
          </cell>
          <cell r="Y101">
            <v>1.77</v>
          </cell>
          <cell r="Z101">
            <v>2</v>
          </cell>
          <cell r="AA101">
            <v>3.54</v>
          </cell>
          <cell r="AB101">
            <v>6.28</v>
          </cell>
          <cell r="AC101">
            <v>3.14</v>
          </cell>
          <cell r="AD101">
            <v>3.14</v>
          </cell>
          <cell r="AE101">
            <v>0.31</v>
          </cell>
          <cell r="AF101">
            <v>0.18</v>
          </cell>
          <cell r="AG101">
            <v>13.05</v>
          </cell>
          <cell r="AH101">
            <v>1.17</v>
          </cell>
          <cell r="AI101">
            <v>0.39</v>
          </cell>
        </row>
        <row r="102">
          <cell r="A102" t="str">
            <v>14-212-D</v>
          </cell>
          <cell r="B102" t="str">
            <v>demont.</v>
          </cell>
          <cell r="C102" t="str">
            <v>Stieples atsaites demontāža</v>
          </cell>
          <cell r="D102">
            <v>29.78</v>
          </cell>
          <cell r="E102">
            <v>48.4</v>
          </cell>
          <cell r="F102">
            <v>8.4</v>
          </cell>
          <cell r="G102">
            <v>-1</v>
          </cell>
          <cell r="H102">
            <v>37.18</v>
          </cell>
          <cell r="I102">
            <v>55.8</v>
          </cell>
          <cell r="J102">
            <v>56.8</v>
          </cell>
          <cell r="Q102">
            <v>0</v>
          </cell>
          <cell r="R102">
            <v>0</v>
          </cell>
          <cell r="S102" t="str">
            <v>gab.</v>
          </cell>
          <cell r="T102">
            <v>1</v>
          </cell>
          <cell r="Z102">
            <v>0</v>
          </cell>
          <cell r="AA102">
            <v>6.21</v>
          </cell>
          <cell r="AB102">
            <v>10.79</v>
          </cell>
          <cell r="AC102">
            <v>5.41</v>
          </cell>
          <cell r="AD102">
            <v>4.33</v>
          </cell>
          <cell r="AE102">
            <v>0.54</v>
          </cell>
          <cell r="AF102">
            <v>0.36</v>
          </cell>
          <cell r="AG102">
            <v>21.43</v>
          </cell>
          <cell r="AH102">
            <v>1.93</v>
          </cell>
          <cell r="AI102">
            <v>0.64</v>
          </cell>
        </row>
        <row r="103">
          <cell r="A103" t="str">
            <v>14-212Da</v>
          </cell>
          <cell r="B103" t="str">
            <v>a</v>
          </cell>
          <cell r="C103" t="str">
            <v>Atsaites  pārgriešana un novākšana</v>
          </cell>
          <cell r="D103">
            <v>1.36</v>
          </cell>
          <cell r="E103">
            <v>2.21</v>
          </cell>
          <cell r="F103">
            <v>0.39</v>
          </cell>
          <cell r="G103">
            <v>-1</v>
          </cell>
          <cell r="H103">
            <v>0.75</v>
          </cell>
          <cell r="I103">
            <v>1.6</v>
          </cell>
          <cell r="J103">
            <v>2.6</v>
          </cell>
          <cell r="K103" t="str">
            <v>E 38-2  14     A</v>
          </cell>
          <cell r="L103" t="str">
            <v>03</v>
          </cell>
          <cell r="M103">
            <v>0</v>
          </cell>
          <cell r="N103">
            <v>1</v>
          </cell>
          <cell r="Q103">
            <v>0</v>
          </cell>
          <cell r="R103">
            <v>1.65</v>
          </cell>
          <cell r="S103" t="str">
            <v>gab.</v>
          </cell>
          <cell r="T103">
            <v>1</v>
          </cell>
          <cell r="U103" t="str">
            <v>k 5</v>
          </cell>
          <cell r="V103">
            <v>1.61</v>
          </cell>
          <cell r="W103">
            <v>1.61</v>
          </cell>
          <cell r="X103">
            <v>0.18</v>
          </cell>
          <cell r="Y103">
            <v>0.28999999999999998</v>
          </cell>
          <cell r="Z103">
            <v>1</v>
          </cell>
          <cell r="AA103">
            <v>0.28999999999999998</v>
          </cell>
          <cell r="AB103">
            <v>0.48</v>
          </cell>
          <cell r="AC103">
            <v>0.24</v>
          </cell>
          <cell r="AD103">
            <v>0.24</v>
          </cell>
          <cell r="AE103">
            <v>0.02</v>
          </cell>
          <cell r="AF103">
            <v>0</v>
          </cell>
          <cell r="AG103">
            <v>0.98</v>
          </cell>
          <cell r="AH103">
            <v>0.09</v>
          </cell>
          <cell r="AI103">
            <v>0.03</v>
          </cell>
        </row>
        <row r="104">
          <cell r="A104" t="str">
            <v>14-212Db</v>
          </cell>
          <cell r="B104" t="str">
            <v>b</v>
          </cell>
          <cell r="C104" t="str">
            <v>Atsaites  demontāža</v>
          </cell>
          <cell r="D104">
            <v>1.53</v>
          </cell>
          <cell r="E104">
            <v>2.48</v>
          </cell>
          <cell r="F104">
            <v>0.43</v>
          </cell>
          <cell r="G104">
            <v>0</v>
          </cell>
          <cell r="H104">
            <v>1.96</v>
          </cell>
          <cell r="I104">
            <v>2.91</v>
          </cell>
          <cell r="J104">
            <v>2.91</v>
          </cell>
          <cell r="K104" t="str">
            <v>E 38-2  15     B</v>
          </cell>
          <cell r="L104" t="str">
            <v>03</v>
          </cell>
          <cell r="M104">
            <v>0</v>
          </cell>
          <cell r="N104">
            <v>1</v>
          </cell>
          <cell r="Q104">
            <v>0</v>
          </cell>
          <cell r="R104">
            <v>1.65</v>
          </cell>
          <cell r="S104" t="str">
            <v>gab.</v>
          </cell>
          <cell r="T104">
            <v>1</v>
          </cell>
          <cell r="U104" t="str">
            <v>k 5</v>
          </cell>
          <cell r="V104">
            <v>1.61</v>
          </cell>
          <cell r="W104">
            <v>1.61</v>
          </cell>
          <cell r="X104">
            <v>0.2</v>
          </cell>
          <cell r="Y104">
            <v>0.32</v>
          </cell>
          <cell r="Z104">
            <v>1</v>
          </cell>
          <cell r="AA104">
            <v>0.32</v>
          </cell>
          <cell r="AB104">
            <v>0.53</v>
          </cell>
          <cell r="AC104">
            <v>0.27</v>
          </cell>
          <cell r="AD104">
            <v>0.27</v>
          </cell>
          <cell r="AE104">
            <v>0.03</v>
          </cell>
          <cell r="AF104">
            <v>0</v>
          </cell>
          <cell r="AG104">
            <v>1.1000000000000001</v>
          </cell>
          <cell r="AH104">
            <v>0.1</v>
          </cell>
          <cell r="AI104">
            <v>0.03</v>
          </cell>
        </row>
        <row r="105">
          <cell r="A105" t="str">
            <v>14-212Dc</v>
          </cell>
          <cell r="B105" t="str">
            <v>c</v>
          </cell>
          <cell r="C105" t="str">
            <v>Ietveres  demontāža</v>
          </cell>
          <cell r="D105">
            <v>4.12</v>
          </cell>
          <cell r="E105">
            <v>6.7</v>
          </cell>
          <cell r="F105">
            <v>1.1599999999999999</v>
          </cell>
          <cell r="G105">
            <v>0</v>
          </cell>
          <cell r="H105">
            <v>5.28</v>
          </cell>
          <cell r="I105">
            <v>7.86</v>
          </cell>
          <cell r="J105">
            <v>7.86</v>
          </cell>
          <cell r="K105" t="str">
            <v>E 38-2  29-1  B</v>
          </cell>
          <cell r="L105" t="str">
            <v>24</v>
          </cell>
          <cell r="M105">
            <v>0</v>
          </cell>
          <cell r="N105">
            <v>1</v>
          </cell>
          <cell r="O105">
            <v>1</v>
          </cell>
          <cell r="Q105">
            <v>0</v>
          </cell>
          <cell r="R105">
            <v>3.55</v>
          </cell>
          <cell r="S105" t="str">
            <v>gab.</v>
          </cell>
          <cell r="T105">
            <v>2</v>
          </cell>
          <cell r="U105" t="str">
            <v>k 5</v>
          </cell>
          <cell r="V105">
            <v>1.61</v>
          </cell>
          <cell r="W105">
            <v>1.61</v>
          </cell>
          <cell r="X105">
            <v>0.12</v>
          </cell>
          <cell r="Y105">
            <v>0.19</v>
          </cell>
          <cell r="Z105">
            <v>2</v>
          </cell>
          <cell r="AA105">
            <v>0.76</v>
          </cell>
          <cell r="AB105">
            <v>1.35</v>
          </cell>
          <cell r="AC105">
            <v>0.68</v>
          </cell>
          <cell r="AD105">
            <v>0.68</v>
          </cell>
          <cell r="AE105">
            <v>7.0000000000000007E-2</v>
          </cell>
          <cell r="AF105">
            <v>0.18</v>
          </cell>
          <cell r="AG105">
            <v>2.96</v>
          </cell>
          <cell r="AH105">
            <v>0.27</v>
          </cell>
          <cell r="AI105">
            <v>0.09</v>
          </cell>
        </row>
        <row r="106">
          <cell r="A106" t="str">
            <v>14-212Dd</v>
          </cell>
          <cell r="B106" t="str">
            <v>d</v>
          </cell>
          <cell r="C106" t="str">
            <v>Komplekta  izjaukšana</v>
          </cell>
          <cell r="D106">
            <v>4.6399999999999997</v>
          </cell>
          <cell r="E106">
            <v>7.54</v>
          </cell>
          <cell r="F106">
            <v>1.31</v>
          </cell>
          <cell r="G106">
            <v>0</v>
          </cell>
          <cell r="H106">
            <v>5.95</v>
          </cell>
          <cell r="I106">
            <v>8.85</v>
          </cell>
          <cell r="J106">
            <v>8.85</v>
          </cell>
          <cell r="K106" t="str">
            <v>E 38-2  11-1  C</v>
          </cell>
          <cell r="L106" t="str">
            <v>13</v>
          </cell>
          <cell r="M106">
            <v>0</v>
          </cell>
          <cell r="N106">
            <v>2</v>
          </cell>
          <cell r="Q106">
            <v>0</v>
          </cell>
          <cell r="R106">
            <v>3.3</v>
          </cell>
          <cell r="S106" t="str">
            <v>gab.</v>
          </cell>
          <cell r="T106">
            <v>1</v>
          </cell>
          <cell r="U106" t="str">
            <v>k 0</v>
          </cell>
          <cell r="V106">
            <v>1</v>
          </cell>
          <cell r="W106">
            <v>1</v>
          </cell>
          <cell r="X106">
            <v>0.65</v>
          </cell>
          <cell r="Y106">
            <v>0.65</v>
          </cell>
          <cell r="Z106">
            <v>2</v>
          </cell>
          <cell r="AA106">
            <v>1.3</v>
          </cell>
          <cell r="AB106">
            <v>2.15</v>
          </cell>
          <cell r="AC106">
            <v>1.08</v>
          </cell>
          <cell r="AD106">
            <v>0</v>
          </cell>
          <cell r="AE106">
            <v>0.11</v>
          </cell>
          <cell r="AF106">
            <v>0</v>
          </cell>
          <cell r="AG106">
            <v>3.34</v>
          </cell>
          <cell r="AH106">
            <v>0.3</v>
          </cell>
          <cell r="AI106">
            <v>0.1</v>
          </cell>
        </row>
        <row r="107">
          <cell r="A107" t="str">
            <v>14-212De</v>
          </cell>
          <cell r="B107" t="str">
            <v>e</v>
          </cell>
          <cell r="C107" t="str">
            <v>Turētāja  komplekta izņemšana</v>
          </cell>
          <cell r="D107">
            <v>18.13</v>
          </cell>
          <cell r="E107">
            <v>29.47</v>
          </cell>
          <cell r="F107">
            <v>5.1100000000000003</v>
          </cell>
          <cell r="G107">
            <v>0</v>
          </cell>
          <cell r="H107">
            <v>23.24</v>
          </cell>
          <cell r="I107">
            <v>34.58</v>
          </cell>
          <cell r="J107">
            <v>34.58</v>
          </cell>
          <cell r="K107" t="str">
            <v>E 38-2  28-3</v>
          </cell>
          <cell r="L107" t="str">
            <v>24</v>
          </cell>
          <cell r="M107">
            <v>0</v>
          </cell>
          <cell r="N107">
            <v>1</v>
          </cell>
          <cell r="O107">
            <v>1</v>
          </cell>
          <cell r="Q107">
            <v>0</v>
          </cell>
          <cell r="R107">
            <v>3.55</v>
          </cell>
          <cell r="S107" t="str">
            <v>gab.</v>
          </cell>
          <cell r="T107">
            <v>1</v>
          </cell>
          <cell r="U107" t="str">
            <v>k 5</v>
          </cell>
          <cell r="V107">
            <v>1.61</v>
          </cell>
          <cell r="W107">
            <v>1.61</v>
          </cell>
          <cell r="X107">
            <v>1.1000000000000001</v>
          </cell>
          <cell r="Y107">
            <v>1.77</v>
          </cell>
          <cell r="Z107">
            <v>2</v>
          </cell>
          <cell r="AA107">
            <v>3.54</v>
          </cell>
          <cell r="AB107">
            <v>6.28</v>
          </cell>
          <cell r="AC107">
            <v>3.14</v>
          </cell>
          <cell r="AD107">
            <v>3.14</v>
          </cell>
          <cell r="AE107">
            <v>0.31</v>
          </cell>
          <cell r="AF107">
            <v>0.18</v>
          </cell>
          <cell r="AG107">
            <v>13.05</v>
          </cell>
          <cell r="AH107">
            <v>1.17</v>
          </cell>
          <cell r="AI107">
            <v>0.39</v>
          </cell>
        </row>
        <row r="108">
          <cell r="R108">
            <v>0</v>
          </cell>
          <cell r="S108" t="str">
            <v>gab.</v>
          </cell>
        </row>
        <row r="109">
          <cell r="R109">
            <v>0</v>
          </cell>
          <cell r="S109" t="str">
            <v>gab.</v>
          </cell>
        </row>
        <row r="110">
          <cell r="A110" t="str">
            <v>17-212A</v>
          </cell>
          <cell r="B110" t="str">
            <v>montāža</v>
          </cell>
          <cell r="C110" t="str">
            <v>Stieples atsaites montāža, (nesošā-Fe5)</v>
          </cell>
          <cell r="D110">
            <v>19.45</v>
          </cell>
          <cell r="E110">
            <v>31.61</v>
          </cell>
          <cell r="F110">
            <v>5.49</v>
          </cell>
          <cell r="G110">
            <v>0</v>
          </cell>
          <cell r="H110">
            <v>24.94</v>
          </cell>
          <cell r="I110">
            <v>37.1</v>
          </cell>
          <cell r="J110">
            <v>37.1</v>
          </cell>
          <cell r="Q110">
            <v>0</v>
          </cell>
          <cell r="R110">
            <v>0</v>
          </cell>
          <cell r="S110" t="str">
            <v>gab.</v>
          </cell>
          <cell r="T110">
            <v>1</v>
          </cell>
          <cell r="Z110">
            <v>0</v>
          </cell>
          <cell r="AA110">
            <v>3.91</v>
          </cell>
          <cell r="AB110">
            <v>6.99</v>
          </cell>
          <cell r="AC110">
            <v>3.51</v>
          </cell>
          <cell r="AD110">
            <v>2.6</v>
          </cell>
          <cell r="AE110">
            <v>0.35</v>
          </cell>
          <cell r="AF110">
            <v>0.54</v>
          </cell>
          <cell r="AG110">
            <v>13.99</v>
          </cell>
          <cell r="AH110">
            <v>1.26</v>
          </cell>
          <cell r="AI110">
            <v>0.42</v>
          </cell>
        </row>
        <row r="111">
          <cell r="A111" t="str">
            <v>17-212Aa</v>
          </cell>
          <cell r="B111" t="str">
            <v>a</v>
          </cell>
          <cell r="C111" t="str">
            <v>Gala  izolatoru  montāža</v>
          </cell>
          <cell r="D111">
            <v>0.98</v>
          </cell>
          <cell r="E111">
            <v>1.59</v>
          </cell>
          <cell r="F111">
            <v>0.28000000000000003</v>
          </cell>
          <cell r="G111">
            <v>0</v>
          </cell>
          <cell r="H111">
            <v>1.26</v>
          </cell>
          <cell r="I111">
            <v>1.87</v>
          </cell>
          <cell r="J111">
            <v>1.87</v>
          </cell>
          <cell r="K111" t="str">
            <v>E 38-2  11-3  C</v>
          </cell>
          <cell r="L111" t="str">
            <v>13</v>
          </cell>
          <cell r="M111">
            <v>0</v>
          </cell>
          <cell r="N111">
            <v>2</v>
          </cell>
          <cell r="Q111">
            <v>0</v>
          </cell>
          <cell r="R111">
            <v>3.3</v>
          </cell>
          <cell r="S111" t="str">
            <v>gab.</v>
          </cell>
          <cell r="T111">
            <v>1</v>
          </cell>
          <cell r="U111" t="str">
            <v>k 1</v>
          </cell>
          <cell r="V111">
            <v>1.2</v>
          </cell>
          <cell r="W111">
            <v>1.2</v>
          </cell>
          <cell r="X111">
            <v>0.12</v>
          </cell>
          <cell r="Y111">
            <v>0.14000000000000001</v>
          </cell>
          <cell r="Z111">
            <v>2</v>
          </cell>
          <cell r="AA111">
            <v>0.28000000000000003</v>
          </cell>
          <cell r="AB111">
            <v>0.46</v>
          </cell>
          <cell r="AC111">
            <v>0.23</v>
          </cell>
          <cell r="AD111">
            <v>0</v>
          </cell>
          <cell r="AE111">
            <v>0.02</v>
          </cell>
          <cell r="AF111">
            <v>0</v>
          </cell>
          <cell r="AG111">
            <v>0.71</v>
          </cell>
          <cell r="AH111">
            <v>0.06</v>
          </cell>
          <cell r="AI111">
            <v>0.02</v>
          </cell>
        </row>
        <row r="112">
          <cell r="A112" t="str">
            <v>17-212Ab</v>
          </cell>
          <cell r="B112" t="str">
            <v>b</v>
          </cell>
          <cell r="C112" t="str">
            <v>Atsaites sagarināšana un uzkāršana</v>
          </cell>
          <cell r="D112">
            <v>3.18</v>
          </cell>
          <cell r="E112">
            <v>5.17</v>
          </cell>
          <cell r="F112">
            <v>0.9</v>
          </cell>
          <cell r="G112">
            <v>0</v>
          </cell>
          <cell r="H112">
            <v>4.08</v>
          </cell>
          <cell r="I112">
            <v>6.07</v>
          </cell>
          <cell r="J112">
            <v>6.07</v>
          </cell>
          <cell r="K112" t="str">
            <v>E 38-2  12-2  B</v>
          </cell>
          <cell r="L112" t="str">
            <v>24</v>
          </cell>
          <cell r="M112">
            <v>0</v>
          </cell>
          <cell r="N112">
            <v>1</v>
          </cell>
          <cell r="O112">
            <v>1</v>
          </cell>
          <cell r="Q112">
            <v>0</v>
          </cell>
          <cell r="R112">
            <v>3.55</v>
          </cell>
          <cell r="S112" t="str">
            <v>gab.</v>
          </cell>
          <cell r="T112">
            <v>1</v>
          </cell>
          <cell r="U112" t="str">
            <v>k 1</v>
          </cell>
          <cell r="V112">
            <v>1.2</v>
          </cell>
          <cell r="W112">
            <v>1.2</v>
          </cell>
          <cell r="X112">
            <v>0.32</v>
          </cell>
          <cell r="Y112">
            <v>0.38</v>
          </cell>
          <cell r="Z112">
            <v>2</v>
          </cell>
          <cell r="AA112">
            <v>0.76</v>
          </cell>
          <cell r="AB112">
            <v>1.35</v>
          </cell>
          <cell r="AC112">
            <v>0.68</v>
          </cell>
          <cell r="AD112">
            <v>0</v>
          </cell>
          <cell r="AE112">
            <v>7.0000000000000007E-2</v>
          </cell>
          <cell r="AF112">
            <v>0.18</v>
          </cell>
          <cell r="AG112">
            <v>2.2799999999999998</v>
          </cell>
          <cell r="AH112">
            <v>0.21</v>
          </cell>
          <cell r="AI112">
            <v>7.0000000000000007E-2</v>
          </cell>
        </row>
        <row r="113">
          <cell r="A113" t="str">
            <v>17-212Ac</v>
          </cell>
          <cell r="B113" t="str">
            <v>c</v>
          </cell>
          <cell r="C113" t="str">
            <v>Atsaites  savilkšana</v>
          </cell>
          <cell r="D113">
            <v>4.01</v>
          </cell>
          <cell r="E113">
            <v>6.52</v>
          </cell>
          <cell r="F113">
            <v>1.1299999999999999</v>
          </cell>
          <cell r="G113">
            <v>0</v>
          </cell>
          <cell r="H113">
            <v>5.14</v>
          </cell>
          <cell r="I113">
            <v>7.65</v>
          </cell>
          <cell r="J113">
            <v>7.65</v>
          </cell>
          <cell r="K113" t="str">
            <v>E 38-2  13-3  A</v>
          </cell>
          <cell r="L113" t="str">
            <v>24</v>
          </cell>
          <cell r="M113">
            <v>0</v>
          </cell>
          <cell r="N113">
            <v>1</v>
          </cell>
          <cell r="O113">
            <v>1</v>
          </cell>
          <cell r="Q113">
            <v>0</v>
          </cell>
          <cell r="R113">
            <v>3.55</v>
          </cell>
          <cell r="S113" t="str">
            <v>gab.</v>
          </cell>
          <cell r="T113">
            <v>1</v>
          </cell>
          <cell r="U113" t="str">
            <v>k 5</v>
          </cell>
          <cell r="V113">
            <v>1.61</v>
          </cell>
          <cell r="W113">
            <v>1.61</v>
          </cell>
          <cell r="X113">
            <v>0.23</v>
          </cell>
          <cell r="Y113">
            <v>0.37</v>
          </cell>
          <cell r="Z113">
            <v>2</v>
          </cell>
          <cell r="AA113">
            <v>0.74</v>
          </cell>
          <cell r="AB113">
            <v>1.31</v>
          </cell>
          <cell r="AC113">
            <v>0.66</v>
          </cell>
          <cell r="AD113">
            <v>0.66</v>
          </cell>
          <cell r="AE113">
            <v>7.0000000000000007E-2</v>
          </cell>
          <cell r="AF113">
            <v>0.18</v>
          </cell>
          <cell r="AG113">
            <v>2.88</v>
          </cell>
          <cell r="AH113">
            <v>0.26</v>
          </cell>
          <cell r="AI113">
            <v>0.09</v>
          </cell>
        </row>
        <row r="114">
          <cell r="A114" t="str">
            <v>17-212Ad</v>
          </cell>
          <cell r="B114" t="str">
            <v>d</v>
          </cell>
          <cell r="C114" t="str">
            <v>Atsaites  augstuma  regulēšana</v>
          </cell>
          <cell r="D114">
            <v>11.28</v>
          </cell>
          <cell r="E114">
            <v>18.329999999999998</v>
          </cell>
          <cell r="F114">
            <v>3.18</v>
          </cell>
          <cell r="G114">
            <v>0</v>
          </cell>
          <cell r="H114">
            <v>14.46</v>
          </cell>
          <cell r="I114">
            <v>21.51</v>
          </cell>
          <cell r="J114">
            <v>21.51</v>
          </cell>
          <cell r="K114" t="str">
            <v>E 38-2  17-1  B</v>
          </cell>
          <cell r="L114" t="str">
            <v>33</v>
          </cell>
          <cell r="M114">
            <v>0</v>
          </cell>
          <cell r="N114">
            <v>2</v>
          </cell>
          <cell r="O114">
            <v>0</v>
          </cell>
          <cell r="P114">
            <v>1</v>
          </cell>
          <cell r="Q114">
            <v>0</v>
          </cell>
          <cell r="R114">
            <v>5.45</v>
          </cell>
          <cell r="S114" t="str">
            <v>gab.</v>
          </cell>
          <cell r="T114">
            <v>1</v>
          </cell>
          <cell r="U114" t="str">
            <v>k 5</v>
          </cell>
          <cell r="V114">
            <v>1.61</v>
          </cell>
          <cell r="W114">
            <v>1.61</v>
          </cell>
          <cell r="X114">
            <v>0.44</v>
          </cell>
          <cell r="Y114">
            <v>0.71</v>
          </cell>
          <cell r="Z114">
            <v>3</v>
          </cell>
          <cell r="AA114">
            <v>2.13</v>
          </cell>
          <cell r="AB114">
            <v>3.87</v>
          </cell>
          <cell r="AC114">
            <v>1.94</v>
          </cell>
          <cell r="AD114">
            <v>1.94</v>
          </cell>
          <cell r="AE114">
            <v>0.19</v>
          </cell>
          <cell r="AF114">
            <v>0.18</v>
          </cell>
          <cell r="AG114">
            <v>8.1199999999999992</v>
          </cell>
          <cell r="AH114">
            <v>0.73</v>
          </cell>
          <cell r="AI114">
            <v>0.24</v>
          </cell>
        </row>
        <row r="115">
          <cell r="R115">
            <v>0</v>
          </cell>
          <cell r="S115" t="str">
            <v>gab.</v>
          </cell>
        </row>
        <row r="116">
          <cell r="R116">
            <v>0</v>
          </cell>
          <cell r="S116" t="str">
            <v>gab.</v>
          </cell>
        </row>
        <row r="117">
          <cell r="R117">
            <v>0</v>
          </cell>
          <cell r="S117" t="str">
            <v>gab.</v>
          </cell>
        </row>
        <row r="118">
          <cell r="A118" t="str">
            <v>18-212A-D</v>
          </cell>
          <cell r="B118" t="str">
            <v>demont.</v>
          </cell>
          <cell r="C118" t="str">
            <v>Stieples atsaites demontāža, (nesošā-Fe5)</v>
          </cell>
          <cell r="D118">
            <v>3.89</v>
          </cell>
          <cell r="E118">
            <v>6.33</v>
          </cell>
          <cell r="F118">
            <v>1.1000000000000001</v>
          </cell>
          <cell r="G118">
            <v>-1</v>
          </cell>
          <cell r="H118">
            <v>3.99</v>
          </cell>
          <cell r="I118">
            <v>6.43</v>
          </cell>
          <cell r="J118">
            <v>7.43</v>
          </cell>
          <cell r="Q118">
            <v>0</v>
          </cell>
          <cell r="R118">
            <v>0</v>
          </cell>
          <cell r="S118" t="str">
            <v>gab.</v>
          </cell>
          <cell r="T118">
            <v>1</v>
          </cell>
          <cell r="Z118">
            <v>0</v>
          </cell>
          <cell r="AA118">
            <v>0.82</v>
          </cell>
          <cell r="AB118">
            <v>1.36</v>
          </cell>
          <cell r="AC118">
            <v>0.69</v>
          </cell>
          <cell r="AD118">
            <v>0.69</v>
          </cell>
          <cell r="AE118">
            <v>0.06</v>
          </cell>
          <cell r="AF118">
            <v>0</v>
          </cell>
          <cell r="AG118">
            <v>2.8</v>
          </cell>
          <cell r="AH118">
            <v>0.25</v>
          </cell>
          <cell r="AI118">
            <v>0.09</v>
          </cell>
        </row>
        <row r="119">
          <cell r="A119" t="str">
            <v>18-212Aa</v>
          </cell>
          <cell r="B119" t="str">
            <v>a</v>
          </cell>
          <cell r="C119" t="str">
            <v>Atsaites  pārgriešana un novākšana</v>
          </cell>
          <cell r="D119">
            <v>1.36</v>
          </cell>
          <cell r="E119">
            <v>2.21</v>
          </cell>
          <cell r="F119">
            <v>0.39</v>
          </cell>
          <cell r="G119">
            <v>-1</v>
          </cell>
          <cell r="H119">
            <v>0.75</v>
          </cell>
          <cell r="I119">
            <v>1.6</v>
          </cell>
          <cell r="J119">
            <v>2.6</v>
          </cell>
          <cell r="K119" t="str">
            <v>E 38-2  14     B</v>
          </cell>
          <cell r="L119" t="str">
            <v>03</v>
          </cell>
          <cell r="M119">
            <v>0</v>
          </cell>
          <cell r="N119">
            <v>1</v>
          </cell>
          <cell r="Q119">
            <v>0</v>
          </cell>
          <cell r="R119">
            <v>1.65</v>
          </cell>
          <cell r="S119" t="str">
            <v>gab.</v>
          </cell>
          <cell r="T119">
            <v>1</v>
          </cell>
          <cell r="U119" t="str">
            <v>k 5</v>
          </cell>
          <cell r="V119">
            <v>1.61</v>
          </cell>
          <cell r="W119">
            <v>1.61</v>
          </cell>
          <cell r="X119">
            <v>0.18</v>
          </cell>
          <cell r="Y119">
            <v>0.28999999999999998</v>
          </cell>
          <cell r="Z119">
            <v>1</v>
          </cell>
          <cell r="AA119">
            <v>0.28999999999999998</v>
          </cell>
          <cell r="AB119">
            <v>0.48</v>
          </cell>
          <cell r="AC119">
            <v>0.24</v>
          </cell>
          <cell r="AD119">
            <v>0.24</v>
          </cell>
          <cell r="AE119">
            <v>0.02</v>
          </cell>
          <cell r="AF119">
            <v>0</v>
          </cell>
          <cell r="AG119">
            <v>0.98</v>
          </cell>
          <cell r="AH119">
            <v>0.09</v>
          </cell>
          <cell r="AI119">
            <v>0.03</v>
          </cell>
        </row>
        <row r="120">
          <cell r="A120" t="str">
            <v>18-212Ab</v>
          </cell>
          <cell r="B120" t="str">
            <v>b</v>
          </cell>
          <cell r="C120" t="str">
            <v>Atsaites  demontāža</v>
          </cell>
          <cell r="D120">
            <v>1.24</v>
          </cell>
          <cell r="E120">
            <v>2.02</v>
          </cell>
          <cell r="F120">
            <v>0.35</v>
          </cell>
          <cell r="G120">
            <v>0</v>
          </cell>
          <cell r="H120">
            <v>1.59</v>
          </cell>
          <cell r="I120">
            <v>2.37</v>
          </cell>
          <cell r="J120">
            <v>2.37</v>
          </cell>
          <cell r="K120" t="str">
            <v>E 38-2  15     B</v>
          </cell>
          <cell r="L120" t="str">
            <v>03</v>
          </cell>
          <cell r="M120">
            <v>0</v>
          </cell>
          <cell r="N120">
            <v>1</v>
          </cell>
          <cell r="Q120">
            <v>0</v>
          </cell>
          <cell r="R120">
            <v>1.65</v>
          </cell>
          <cell r="S120" t="str">
            <v>gab.</v>
          </cell>
          <cell r="T120">
            <v>1</v>
          </cell>
          <cell r="U120" t="str">
            <v>k 5</v>
          </cell>
          <cell r="V120">
            <v>1.61</v>
          </cell>
          <cell r="W120">
            <v>1.61</v>
          </cell>
          <cell r="X120">
            <v>0.16</v>
          </cell>
          <cell r="Y120">
            <v>0.26</v>
          </cell>
          <cell r="Z120">
            <v>1</v>
          </cell>
          <cell r="AA120">
            <v>0.26</v>
          </cell>
          <cell r="AB120">
            <v>0.43</v>
          </cell>
          <cell r="AC120">
            <v>0.22</v>
          </cell>
          <cell r="AD120">
            <v>0.22</v>
          </cell>
          <cell r="AE120">
            <v>0.02</v>
          </cell>
          <cell r="AF120">
            <v>0</v>
          </cell>
          <cell r="AG120">
            <v>0.89</v>
          </cell>
          <cell r="AH120">
            <v>0.08</v>
          </cell>
          <cell r="AI120">
            <v>0.03</v>
          </cell>
        </row>
        <row r="121">
          <cell r="A121" t="str">
            <v>18-212Ac</v>
          </cell>
          <cell r="B121" t="str">
            <v>c</v>
          </cell>
          <cell r="C121" t="str">
            <v>Troses  satīšana</v>
          </cell>
          <cell r="D121">
            <v>1.29</v>
          </cell>
          <cell r="E121">
            <v>2.1</v>
          </cell>
          <cell r="F121">
            <v>0.36</v>
          </cell>
          <cell r="G121">
            <v>0</v>
          </cell>
          <cell r="H121">
            <v>1.65</v>
          </cell>
          <cell r="I121">
            <v>2.46</v>
          </cell>
          <cell r="J121">
            <v>2.46</v>
          </cell>
          <cell r="K121" t="str">
            <v xml:space="preserve">E 38-2  73-1 </v>
          </cell>
          <cell r="L121" t="str">
            <v>03</v>
          </cell>
          <cell r="M121">
            <v>0</v>
          </cell>
          <cell r="N121">
            <v>1</v>
          </cell>
          <cell r="Q121">
            <v>0</v>
          </cell>
          <cell r="R121">
            <v>1.65</v>
          </cell>
          <cell r="S121" t="str">
            <v>gab.</v>
          </cell>
          <cell r="T121">
            <v>1</v>
          </cell>
          <cell r="U121" t="str">
            <v>k 5</v>
          </cell>
          <cell r="V121">
            <v>1.61</v>
          </cell>
          <cell r="W121">
            <v>1.61</v>
          </cell>
          <cell r="X121">
            <v>0.17</v>
          </cell>
          <cell r="Y121">
            <v>0.27</v>
          </cell>
          <cell r="Z121">
            <v>1</v>
          </cell>
          <cell r="AA121">
            <v>0.27</v>
          </cell>
          <cell r="AB121">
            <v>0.45</v>
          </cell>
          <cell r="AC121">
            <v>0.23</v>
          </cell>
          <cell r="AD121">
            <v>0.23</v>
          </cell>
          <cell r="AE121">
            <v>0.02</v>
          </cell>
          <cell r="AF121">
            <v>0</v>
          </cell>
          <cell r="AG121">
            <v>0.93</v>
          </cell>
          <cell r="AH121">
            <v>0.08</v>
          </cell>
          <cell r="AI121">
            <v>0.03</v>
          </cell>
        </row>
        <row r="122">
          <cell r="R122">
            <v>0</v>
          </cell>
          <cell r="S122" t="str">
            <v>gab.</v>
          </cell>
        </row>
        <row r="123">
          <cell r="R123">
            <v>0</v>
          </cell>
          <cell r="S123" t="str">
            <v>gab.</v>
          </cell>
        </row>
        <row r="124">
          <cell r="R124">
            <v>0</v>
          </cell>
          <cell r="S124" t="str">
            <v>gab.</v>
          </cell>
        </row>
        <row r="125">
          <cell r="R125">
            <v>0</v>
          </cell>
          <cell r="S125" t="str">
            <v>gab.</v>
          </cell>
        </row>
        <row r="126">
          <cell r="A126" t="str">
            <v xml:space="preserve">19-213 </v>
          </cell>
          <cell r="B126" t="str">
            <v>montāža</v>
          </cell>
          <cell r="C126" t="str">
            <v>Stieples atsaites montāža, līdz  60 m</v>
          </cell>
          <cell r="D126">
            <v>47.47</v>
          </cell>
          <cell r="E126">
            <v>77.16</v>
          </cell>
          <cell r="F126">
            <v>13.4</v>
          </cell>
          <cell r="G126">
            <v>0</v>
          </cell>
          <cell r="H126">
            <v>60.87</v>
          </cell>
          <cell r="I126">
            <v>90.56</v>
          </cell>
          <cell r="J126">
            <v>90.56</v>
          </cell>
          <cell r="Q126">
            <v>0</v>
          </cell>
          <cell r="R126">
            <v>0</v>
          </cell>
          <cell r="S126" t="str">
            <v>gab.</v>
          </cell>
          <cell r="T126">
            <v>1</v>
          </cell>
          <cell r="Z126">
            <v>0</v>
          </cell>
          <cell r="AA126">
            <v>9.69</v>
          </cell>
          <cell r="AB126">
            <v>17.32</v>
          </cell>
          <cell r="AC126">
            <v>8.68</v>
          </cell>
          <cell r="AD126">
            <v>6.42</v>
          </cell>
          <cell r="AE126">
            <v>0.86</v>
          </cell>
          <cell r="AF126">
            <v>0.9</v>
          </cell>
          <cell r="AG126">
            <v>34.18</v>
          </cell>
          <cell r="AH126">
            <v>3.06</v>
          </cell>
          <cell r="AI126">
            <v>1.01</v>
          </cell>
        </row>
        <row r="127">
          <cell r="A127" t="str">
            <v>19-213a</v>
          </cell>
          <cell r="B127" t="str">
            <v>a</v>
          </cell>
          <cell r="C127" t="str">
            <v>Gala  izolatoru  montāža</v>
          </cell>
          <cell r="D127">
            <v>0.98</v>
          </cell>
          <cell r="E127">
            <v>1.59</v>
          </cell>
          <cell r="F127">
            <v>0.28000000000000003</v>
          </cell>
          <cell r="G127">
            <v>0</v>
          </cell>
          <cell r="H127">
            <v>1.26</v>
          </cell>
          <cell r="I127">
            <v>1.87</v>
          </cell>
          <cell r="J127">
            <v>1.87</v>
          </cell>
          <cell r="K127" t="str">
            <v>E 38-2  11-3  C</v>
          </cell>
          <cell r="L127" t="str">
            <v>13</v>
          </cell>
          <cell r="M127">
            <v>0</v>
          </cell>
          <cell r="N127">
            <v>2</v>
          </cell>
          <cell r="Q127">
            <v>0</v>
          </cell>
          <cell r="R127">
            <v>3.3</v>
          </cell>
          <cell r="S127" t="str">
            <v>gab.</v>
          </cell>
          <cell r="T127">
            <v>1</v>
          </cell>
          <cell r="U127" t="str">
            <v>k 1</v>
          </cell>
          <cell r="V127">
            <v>1.2</v>
          </cell>
          <cell r="W127">
            <v>1.2</v>
          </cell>
          <cell r="X127">
            <v>0.12</v>
          </cell>
          <cell r="Y127">
            <v>0.14000000000000001</v>
          </cell>
          <cell r="Z127">
            <v>2</v>
          </cell>
          <cell r="AA127">
            <v>0.28000000000000003</v>
          </cell>
          <cell r="AB127">
            <v>0.46</v>
          </cell>
          <cell r="AC127">
            <v>0.23</v>
          </cell>
          <cell r="AD127">
            <v>0</v>
          </cell>
          <cell r="AE127">
            <v>0.02</v>
          </cell>
          <cell r="AF127">
            <v>0</v>
          </cell>
          <cell r="AG127">
            <v>0.71</v>
          </cell>
          <cell r="AH127">
            <v>0.06</v>
          </cell>
          <cell r="AI127">
            <v>0.02</v>
          </cell>
        </row>
        <row r="128">
          <cell r="A128" t="str">
            <v>19-213b</v>
          </cell>
          <cell r="B128" t="str">
            <v>b</v>
          </cell>
          <cell r="C128" t="str">
            <v>Atsaites sagarināšana un uzkāršana</v>
          </cell>
          <cell r="D128">
            <v>5.61</v>
          </cell>
          <cell r="E128">
            <v>9.1199999999999992</v>
          </cell>
          <cell r="F128">
            <v>1.58</v>
          </cell>
          <cell r="G128">
            <v>0</v>
          </cell>
          <cell r="H128">
            <v>7.19</v>
          </cell>
          <cell r="I128">
            <v>10.7</v>
          </cell>
          <cell r="J128">
            <v>10.7</v>
          </cell>
          <cell r="K128" t="str">
            <v>E 38-2  12-1  C</v>
          </cell>
          <cell r="L128" t="str">
            <v>24</v>
          </cell>
          <cell r="M128">
            <v>0</v>
          </cell>
          <cell r="N128">
            <v>1</v>
          </cell>
          <cell r="O128">
            <v>1</v>
          </cell>
          <cell r="Q128">
            <v>0</v>
          </cell>
          <cell r="R128">
            <v>3.55</v>
          </cell>
          <cell r="S128" t="str">
            <v>gab.</v>
          </cell>
          <cell r="T128">
            <v>1</v>
          </cell>
          <cell r="U128" t="str">
            <v>k 1</v>
          </cell>
          <cell r="V128">
            <v>1.2</v>
          </cell>
          <cell r="W128">
            <v>1.2</v>
          </cell>
          <cell r="X128">
            <v>0.57999999999999996</v>
          </cell>
          <cell r="Y128">
            <v>0.7</v>
          </cell>
          <cell r="Z128">
            <v>2</v>
          </cell>
          <cell r="AA128">
            <v>1.4</v>
          </cell>
          <cell r="AB128">
            <v>2.4900000000000002</v>
          </cell>
          <cell r="AC128">
            <v>1.25</v>
          </cell>
          <cell r="AD128">
            <v>0</v>
          </cell>
          <cell r="AE128">
            <v>0.12</v>
          </cell>
          <cell r="AF128">
            <v>0.18</v>
          </cell>
          <cell r="AG128">
            <v>4.04</v>
          </cell>
          <cell r="AH128">
            <v>0.36</v>
          </cell>
          <cell r="AI128">
            <v>0.12</v>
          </cell>
        </row>
        <row r="129">
          <cell r="A129" t="str">
            <v>19-213c</v>
          </cell>
          <cell r="B129" t="str">
            <v>c</v>
          </cell>
          <cell r="C129" t="str">
            <v>Atsaites  savilkšana</v>
          </cell>
          <cell r="D129">
            <v>5.31</v>
          </cell>
          <cell r="E129">
            <v>8.6300000000000008</v>
          </cell>
          <cell r="F129">
            <v>1.5</v>
          </cell>
          <cell r="G129">
            <v>0</v>
          </cell>
          <cell r="H129">
            <v>6.81</v>
          </cell>
          <cell r="I129">
            <v>10.130000000000001</v>
          </cell>
          <cell r="J129">
            <v>10.130000000000001</v>
          </cell>
          <cell r="K129" t="str">
            <v>E 38-2  13-3  F</v>
          </cell>
          <cell r="L129" t="str">
            <v>24</v>
          </cell>
          <cell r="M129">
            <v>0</v>
          </cell>
          <cell r="N129">
            <v>1</v>
          </cell>
          <cell r="O129">
            <v>1</v>
          </cell>
          <cell r="Q129">
            <v>0</v>
          </cell>
          <cell r="R129">
            <v>3.55</v>
          </cell>
          <cell r="S129" t="str">
            <v>gab.</v>
          </cell>
          <cell r="T129">
            <v>1</v>
          </cell>
          <cell r="U129" t="str">
            <v>k 5</v>
          </cell>
          <cell r="V129">
            <v>1.61</v>
          </cell>
          <cell r="W129">
            <v>1.61</v>
          </cell>
          <cell r="X129">
            <v>0.31</v>
          </cell>
          <cell r="Y129">
            <v>0.5</v>
          </cell>
          <cell r="Z129">
            <v>2</v>
          </cell>
          <cell r="AA129">
            <v>1</v>
          </cell>
          <cell r="AB129">
            <v>1.78</v>
          </cell>
          <cell r="AC129">
            <v>0.89</v>
          </cell>
          <cell r="AD129">
            <v>0.89</v>
          </cell>
          <cell r="AE129">
            <v>0.09</v>
          </cell>
          <cell r="AF129">
            <v>0.18</v>
          </cell>
          <cell r="AG129">
            <v>3.83</v>
          </cell>
          <cell r="AH129">
            <v>0.34</v>
          </cell>
          <cell r="AI129">
            <v>0.11</v>
          </cell>
        </row>
        <row r="130">
          <cell r="A130" t="str">
            <v>19-213d</v>
          </cell>
          <cell r="B130" t="str">
            <v>d</v>
          </cell>
          <cell r="C130" t="str">
            <v>Atsaites  augstuma  regulēšana</v>
          </cell>
          <cell r="D130">
            <v>11.79</v>
          </cell>
          <cell r="E130">
            <v>19.16</v>
          </cell>
          <cell r="F130">
            <v>3.33</v>
          </cell>
          <cell r="G130">
            <v>0</v>
          </cell>
          <cell r="H130">
            <v>15.12</v>
          </cell>
          <cell r="I130">
            <v>22.49</v>
          </cell>
          <cell r="J130">
            <v>22.49</v>
          </cell>
          <cell r="K130" t="str">
            <v>E 38-2  17-1  A</v>
          </cell>
          <cell r="L130" t="str">
            <v>38</v>
          </cell>
          <cell r="M130">
            <v>0</v>
          </cell>
          <cell r="N130">
            <v>1</v>
          </cell>
          <cell r="O130">
            <v>1</v>
          </cell>
          <cell r="P130">
            <v>1</v>
          </cell>
          <cell r="Q130">
            <v>0</v>
          </cell>
          <cell r="R130">
            <v>5.7</v>
          </cell>
          <cell r="S130" t="str">
            <v>gab.</v>
          </cell>
          <cell r="T130">
            <v>1</v>
          </cell>
          <cell r="U130" t="str">
            <v>k 5</v>
          </cell>
          <cell r="V130">
            <v>1.61</v>
          </cell>
          <cell r="W130">
            <v>1.61</v>
          </cell>
          <cell r="X130">
            <v>0.44</v>
          </cell>
          <cell r="Y130">
            <v>0.71</v>
          </cell>
          <cell r="Z130">
            <v>3</v>
          </cell>
          <cell r="AA130">
            <v>2.13</v>
          </cell>
          <cell r="AB130">
            <v>4.05</v>
          </cell>
          <cell r="AC130">
            <v>2.0299999999999998</v>
          </cell>
          <cell r="AD130">
            <v>2.0299999999999998</v>
          </cell>
          <cell r="AE130">
            <v>0.2</v>
          </cell>
          <cell r="AF130">
            <v>0.18</v>
          </cell>
          <cell r="AG130">
            <v>8.49</v>
          </cell>
          <cell r="AH130">
            <v>0.76</v>
          </cell>
          <cell r="AI130">
            <v>0.25</v>
          </cell>
        </row>
        <row r="131">
          <cell r="A131" t="str">
            <v>19-213e</v>
          </cell>
          <cell r="B131" t="str">
            <v>e</v>
          </cell>
          <cell r="C131" t="str">
            <v>Ietveres  montāža</v>
          </cell>
          <cell r="D131">
            <v>2.2999999999999998</v>
          </cell>
          <cell r="E131">
            <v>3.74</v>
          </cell>
          <cell r="F131">
            <v>0.65</v>
          </cell>
          <cell r="G131">
            <v>0</v>
          </cell>
          <cell r="H131">
            <v>2.95</v>
          </cell>
          <cell r="I131">
            <v>4.3899999999999997</v>
          </cell>
          <cell r="J131">
            <v>4.3899999999999997</v>
          </cell>
          <cell r="K131" t="str">
            <v>E 38-2  29-1  B</v>
          </cell>
          <cell r="L131" t="str">
            <v>24</v>
          </cell>
          <cell r="M131">
            <v>0</v>
          </cell>
          <cell r="N131">
            <v>1</v>
          </cell>
          <cell r="O131">
            <v>1</v>
          </cell>
          <cell r="Q131">
            <v>0</v>
          </cell>
          <cell r="R131">
            <v>3.55</v>
          </cell>
          <cell r="S131" t="str">
            <v>gab.</v>
          </cell>
          <cell r="T131">
            <v>2</v>
          </cell>
          <cell r="U131" t="str">
            <v>k 5</v>
          </cell>
          <cell r="V131">
            <v>1.61</v>
          </cell>
          <cell r="W131">
            <v>1.61</v>
          </cell>
          <cell r="X131">
            <v>0.06</v>
          </cell>
          <cell r="Y131">
            <v>0.1</v>
          </cell>
          <cell r="Z131">
            <v>2</v>
          </cell>
          <cell r="AA131">
            <v>0.4</v>
          </cell>
          <cell r="AB131">
            <v>0.71</v>
          </cell>
          <cell r="AC131">
            <v>0.36</v>
          </cell>
          <cell r="AD131">
            <v>0.36</v>
          </cell>
          <cell r="AE131">
            <v>0.04</v>
          </cell>
          <cell r="AF131">
            <v>0.18</v>
          </cell>
          <cell r="AG131">
            <v>1.65</v>
          </cell>
          <cell r="AH131">
            <v>0.15</v>
          </cell>
          <cell r="AI131">
            <v>0.05</v>
          </cell>
        </row>
        <row r="132">
          <cell r="A132" t="str">
            <v>19-213f</v>
          </cell>
          <cell r="B132" t="str">
            <v>f</v>
          </cell>
          <cell r="C132" t="str">
            <v>Komplekta  sastāvdaļu  montāža</v>
          </cell>
          <cell r="D132">
            <v>3.35</v>
          </cell>
          <cell r="E132">
            <v>5.45</v>
          </cell>
          <cell r="F132">
            <v>0.95</v>
          </cell>
          <cell r="G132">
            <v>0</v>
          </cell>
          <cell r="H132">
            <v>4.3</v>
          </cell>
          <cell r="I132">
            <v>6.4</v>
          </cell>
          <cell r="J132">
            <v>6.4</v>
          </cell>
          <cell r="K132" t="str">
            <v>E 38-2   1-3  C1</v>
          </cell>
          <cell r="L132" t="str">
            <v>13</v>
          </cell>
          <cell r="M132">
            <v>0</v>
          </cell>
          <cell r="N132">
            <v>2</v>
          </cell>
          <cell r="Q132">
            <v>0</v>
          </cell>
          <cell r="R132">
            <v>3.3</v>
          </cell>
          <cell r="S132" t="str">
            <v>gab.</v>
          </cell>
          <cell r="T132">
            <v>1</v>
          </cell>
          <cell r="U132" t="str">
            <v>k 0</v>
          </cell>
          <cell r="V132">
            <v>1</v>
          </cell>
          <cell r="W132">
            <v>1</v>
          </cell>
          <cell r="X132">
            <v>0.47</v>
          </cell>
          <cell r="Y132">
            <v>0.47</v>
          </cell>
          <cell r="Z132">
            <v>2</v>
          </cell>
          <cell r="AA132">
            <v>0.94</v>
          </cell>
          <cell r="AB132">
            <v>1.55</v>
          </cell>
          <cell r="AC132">
            <v>0.78</v>
          </cell>
          <cell r="AD132">
            <v>0</v>
          </cell>
          <cell r="AE132">
            <v>0.08</v>
          </cell>
          <cell r="AF132">
            <v>0</v>
          </cell>
          <cell r="AG132">
            <v>2.41</v>
          </cell>
          <cell r="AH132">
            <v>0.22</v>
          </cell>
          <cell r="AI132">
            <v>7.0000000000000007E-2</v>
          </cell>
        </row>
        <row r="133">
          <cell r="A133" t="str">
            <v>19-213g</v>
          </cell>
          <cell r="B133" t="str">
            <v>g</v>
          </cell>
          <cell r="C133" t="str">
            <v>Turētāja kompl.montāža atsaitē</v>
          </cell>
          <cell r="D133">
            <v>18.13</v>
          </cell>
          <cell r="E133">
            <v>29.47</v>
          </cell>
          <cell r="F133">
            <v>5.1100000000000003</v>
          </cell>
          <cell r="G133">
            <v>0</v>
          </cell>
          <cell r="H133">
            <v>23.24</v>
          </cell>
          <cell r="I133">
            <v>34.58</v>
          </cell>
          <cell r="J133">
            <v>34.58</v>
          </cell>
          <cell r="K133" t="str">
            <v>E 38-2   17-2</v>
          </cell>
          <cell r="L133" t="str">
            <v>24</v>
          </cell>
          <cell r="M133">
            <v>0</v>
          </cell>
          <cell r="N133">
            <v>1</v>
          </cell>
          <cell r="O133">
            <v>1</v>
          </cell>
          <cell r="Q133">
            <v>0</v>
          </cell>
          <cell r="R133">
            <v>3.55</v>
          </cell>
          <cell r="S133" t="str">
            <v>gab.</v>
          </cell>
          <cell r="T133">
            <v>1</v>
          </cell>
          <cell r="U133" t="str">
            <v>k 5</v>
          </cell>
          <cell r="V133">
            <v>1.61</v>
          </cell>
          <cell r="W133">
            <v>1.61</v>
          </cell>
          <cell r="X133">
            <v>1.1000000000000001</v>
          </cell>
          <cell r="Y133">
            <v>1.77</v>
          </cell>
          <cell r="Z133">
            <v>2</v>
          </cell>
          <cell r="AA133">
            <v>3.54</v>
          </cell>
          <cell r="AB133">
            <v>6.28</v>
          </cell>
          <cell r="AC133">
            <v>3.14</v>
          </cell>
          <cell r="AD133">
            <v>3.14</v>
          </cell>
          <cell r="AE133">
            <v>0.31</v>
          </cell>
          <cell r="AF133">
            <v>0.18</v>
          </cell>
          <cell r="AG133">
            <v>13.05</v>
          </cell>
          <cell r="AH133">
            <v>1.17</v>
          </cell>
          <cell r="AI133">
            <v>0.39</v>
          </cell>
        </row>
        <row r="134">
          <cell r="A134" t="str">
            <v>20-213-D</v>
          </cell>
          <cell r="B134" t="str">
            <v>demont.</v>
          </cell>
          <cell r="C134" t="str">
            <v>Stieples atsaites demontāža, līdz  60 m</v>
          </cell>
          <cell r="D134">
            <v>30.17</v>
          </cell>
          <cell r="E134">
            <v>49.03</v>
          </cell>
          <cell r="F134">
            <v>8.5</v>
          </cell>
          <cell r="G134">
            <v>-2</v>
          </cell>
          <cell r="H134">
            <v>36.67</v>
          </cell>
          <cell r="I134">
            <v>55.53</v>
          </cell>
          <cell r="J134">
            <v>57.53</v>
          </cell>
          <cell r="Q134">
            <v>0</v>
          </cell>
          <cell r="R134">
            <v>0</v>
          </cell>
          <cell r="S134" t="str">
            <v>gab.</v>
          </cell>
          <cell r="T134">
            <v>1</v>
          </cell>
          <cell r="Z134">
            <v>0</v>
          </cell>
          <cell r="AA134">
            <v>6.29</v>
          </cell>
          <cell r="AB134">
            <v>10.92</v>
          </cell>
          <cell r="AC134">
            <v>5.48</v>
          </cell>
          <cell r="AD134">
            <v>4.4000000000000004</v>
          </cell>
          <cell r="AE134">
            <v>0.55000000000000004</v>
          </cell>
          <cell r="AF134">
            <v>0.36</v>
          </cell>
          <cell r="AG134">
            <v>21.71</v>
          </cell>
          <cell r="AH134">
            <v>1.95</v>
          </cell>
          <cell r="AI134">
            <v>0.65</v>
          </cell>
        </row>
        <row r="135">
          <cell r="A135" t="str">
            <v>20-213Da</v>
          </cell>
          <cell r="B135" t="str">
            <v>a</v>
          </cell>
          <cell r="C135" t="str">
            <v>Atsaites  pārgriešana un novākšana</v>
          </cell>
          <cell r="D135">
            <v>1.75</v>
          </cell>
          <cell r="E135">
            <v>2.84</v>
          </cell>
          <cell r="F135">
            <v>0.49</v>
          </cell>
          <cell r="G135">
            <v>-2</v>
          </cell>
          <cell r="H135">
            <v>0.24</v>
          </cell>
          <cell r="I135">
            <v>1.33</v>
          </cell>
          <cell r="J135">
            <v>3.33</v>
          </cell>
          <cell r="K135" t="str">
            <v>E 38-2  14     B</v>
          </cell>
          <cell r="L135" t="str">
            <v>03</v>
          </cell>
          <cell r="M135">
            <v>0</v>
          </cell>
          <cell r="N135">
            <v>1</v>
          </cell>
          <cell r="Q135">
            <v>0</v>
          </cell>
          <cell r="R135">
            <v>1.65</v>
          </cell>
          <cell r="S135" t="str">
            <v>gab.</v>
          </cell>
          <cell r="T135">
            <v>1</v>
          </cell>
          <cell r="U135" t="str">
            <v>k 5</v>
          </cell>
          <cell r="V135">
            <v>1.61</v>
          </cell>
          <cell r="W135">
            <v>1.61</v>
          </cell>
          <cell r="X135">
            <v>0.23</v>
          </cell>
          <cell r="Y135">
            <v>0.37</v>
          </cell>
          <cell r="Z135">
            <v>1</v>
          </cell>
          <cell r="AA135">
            <v>0.37</v>
          </cell>
          <cell r="AB135">
            <v>0.61</v>
          </cell>
          <cell r="AC135">
            <v>0.31</v>
          </cell>
          <cell r="AD135">
            <v>0.31</v>
          </cell>
          <cell r="AE135">
            <v>0.03</v>
          </cell>
          <cell r="AF135">
            <v>0</v>
          </cell>
          <cell r="AG135">
            <v>1.26</v>
          </cell>
          <cell r="AH135">
            <v>0.11</v>
          </cell>
          <cell r="AI135">
            <v>0.04</v>
          </cell>
        </row>
        <row r="136">
          <cell r="A136" t="str">
            <v>20-213Db</v>
          </cell>
          <cell r="B136" t="str">
            <v>b</v>
          </cell>
          <cell r="C136" t="str">
            <v>Atsaites  demontāža</v>
          </cell>
          <cell r="D136">
            <v>1.53</v>
          </cell>
          <cell r="E136">
            <v>2.48</v>
          </cell>
          <cell r="F136">
            <v>0.43</v>
          </cell>
          <cell r="G136">
            <v>0</v>
          </cell>
          <cell r="H136">
            <v>1.96</v>
          </cell>
          <cell r="I136">
            <v>2.91</v>
          </cell>
          <cell r="J136">
            <v>2.91</v>
          </cell>
          <cell r="K136" t="str">
            <v>E 38-2  15     B</v>
          </cell>
          <cell r="L136" t="str">
            <v>03</v>
          </cell>
          <cell r="M136">
            <v>0</v>
          </cell>
          <cell r="N136">
            <v>1</v>
          </cell>
          <cell r="Q136">
            <v>0</v>
          </cell>
          <cell r="R136">
            <v>1.65</v>
          </cell>
          <cell r="S136" t="str">
            <v>gab.</v>
          </cell>
          <cell r="T136">
            <v>1</v>
          </cell>
          <cell r="U136" t="str">
            <v>k 5</v>
          </cell>
          <cell r="V136">
            <v>1.61</v>
          </cell>
          <cell r="W136">
            <v>1.61</v>
          </cell>
          <cell r="X136">
            <v>0.2</v>
          </cell>
          <cell r="Y136">
            <v>0.32</v>
          </cell>
          <cell r="Z136">
            <v>1</v>
          </cell>
          <cell r="AA136">
            <v>0.32</v>
          </cell>
          <cell r="AB136">
            <v>0.53</v>
          </cell>
          <cell r="AC136">
            <v>0.27</v>
          </cell>
          <cell r="AD136">
            <v>0.27</v>
          </cell>
          <cell r="AE136">
            <v>0.03</v>
          </cell>
          <cell r="AF136">
            <v>0</v>
          </cell>
          <cell r="AG136">
            <v>1.1000000000000001</v>
          </cell>
          <cell r="AH136">
            <v>0.1</v>
          </cell>
          <cell r="AI136">
            <v>0.03</v>
          </cell>
        </row>
        <row r="137">
          <cell r="A137" t="str">
            <v>20-213Dc</v>
          </cell>
          <cell r="B137" t="str">
            <v>c</v>
          </cell>
          <cell r="C137" t="str">
            <v>Ietveres  demontāža</v>
          </cell>
          <cell r="D137">
            <v>4.12</v>
          </cell>
          <cell r="E137">
            <v>6.7</v>
          </cell>
          <cell r="F137">
            <v>1.1599999999999999</v>
          </cell>
          <cell r="G137">
            <v>0</v>
          </cell>
          <cell r="H137">
            <v>5.28</v>
          </cell>
          <cell r="I137">
            <v>7.86</v>
          </cell>
          <cell r="J137">
            <v>7.86</v>
          </cell>
          <cell r="K137" t="str">
            <v>E 38-2  29-1  B</v>
          </cell>
          <cell r="L137" t="str">
            <v>24</v>
          </cell>
          <cell r="M137">
            <v>0</v>
          </cell>
          <cell r="N137">
            <v>1</v>
          </cell>
          <cell r="O137">
            <v>1</v>
          </cell>
          <cell r="Q137">
            <v>0</v>
          </cell>
          <cell r="R137">
            <v>3.55</v>
          </cell>
          <cell r="S137" t="str">
            <v>gab.</v>
          </cell>
          <cell r="T137">
            <v>2</v>
          </cell>
          <cell r="U137" t="str">
            <v>k 5</v>
          </cell>
          <cell r="V137">
            <v>1.61</v>
          </cell>
          <cell r="W137">
            <v>1.61</v>
          </cell>
          <cell r="X137">
            <v>0.12</v>
          </cell>
          <cell r="Y137">
            <v>0.19</v>
          </cell>
          <cell r="Z137">
            <v>2</v>
          </cell>
          <cell r="AA137">
            <v>0.76</v>
          </cell>
          <cell r="AB137">
            <v>1.35</v>
          </cell>
          <cell r="AC137">
            <v>0.68</v>
          </cell>
          <cell r="AD137">
            <v>0.68</v>
          </cell>
          <cell r="AE137">
            <v>7.0000000000000007E-2</v>
          </cell>
          <cell r="AF137">
            <v>0.18</v>
          </cell>
          <cell r="AG137">
            <v>2.96</v>
          </cell>
          <cell r="AH137">
            <v>0.27</v>
          </cell>
          <cell r="AI137">
            <v>0.09</v>
          </cell>
        </row>
        <row r="138">
          <cell r="A138" t="str">
            <v>20-213Dd</v>
          </cell>
          <cell r="B138" t="str">
            <v>d</v>
          </cell>
          <cell r="C138" t="str">
            <v>Komplekta  izjaukšana</v>
          </cell>
          <cell r="D138">
            <v>4.6399999999999997</v>
          </cell>
          <cell r="E138">
            <v>7.54</v>
          </cell>
          <cell r="F138">
            <v>1.31</v>
          </cell>
          <cell r="G138">
            <v>0</v>
          </cell>
          <cell r="H138">
            <v>5.95</v>
          </cell>
          <cell r="I138">
            <v>8.85</v>
          </cell>
          <cell r="J138">
            <v>8.85</v>
          </cell>
          <cell r="K138" t="str">
            <v>E 38-2  11-1  C</v>
          </cell>
          <cell r="L138" t="str">
            <v>13</v>
          </cell>
          <cell r="M138">
            <v>0</v>
          </cell>
          <cell r="N138">
            <v>2</v>
          </cell>
          <cell r="Q138">
            <v>0</v>
          </cell>
          <cell r="R138">
            <v>3.3</v>
          </cell>
          <cell r="S138" t="str">
            <v>gab.</v>
          </cell>
          <cell r="T138">
            <v>1</v>
          </cell>
          <cell r="U138" t="str">
            <v>k 0</v>
          </cell>
          <cell r="V138">
            <v>1</v>
          </cell>
          <cell r="W138">
            <v>1</v>
          </cell>
          <cell r="X138">
            <v>0.65</v>
          </cell>
          <cell r="Y138">
            <v>0.65</v>
          </cell>
          <cell r="Z138">
            <v>2</v>
          </cell>
          <cell r="AA138">
            <v>1.3</v>
          </cell>
          <cell r="AB138">
            <v>2.15</v>
          </cell>
          <cell r="AC138">
            <v>1.08</v>
          </cell>
          <cell r="AD138">
            <v>0</v>
          </cell>
          <cell r="AE138">
            <v>0.11</v>
          </cell>
          <cell r="AF138">
            <v>0</v>
          </cell>
          <cell r="AG138">
            <v>3.34</v>
          </cell>
          <cell r="AH138">
            <v>0.3</v>
          </cell>
          <cell r="AI138">
            <v>0.1</v>
          </cell>
        </row>
        <row r="139">
          <cell r="A139" t="str">
            <v>20-213De</v>
          </cell>
          <cell r="B139" t="str">
            <v>e</v>
          </cell>
          <cell r="C139" t="str">
            <v>Turētāja  komplekta izņemšana</v>
          </cell>
          <cell r="D139">
            <v>18.13</v>
          </cell>
          <cell r="E139">
            <v>29.47</v>
          </cell>
          <cell r="F139">
            <v>5.1100000000000003</v>
          </cell>
          <cell r="G139">
            <v>0</v>
          </cell>
          <cell r="H139">
            <v>23.24</v>
          </cell>
          <cell r="I139">
            <v>34.58</v>
          </cell>
          <cell r="J139">
            <v>34.58</v>
          </cell>
          <cell r="K139" t="str">
            <v>E 38-2  28-3</v>
          </cell>
          <cell r="L139" t="str">
            <v>24</v>
          </cell>
          <cell r="M139">
            <v>0</v>
          </cell>
          <cell r="N139">
            <v>1</v>
          </cell>
          <cell r="O139">
            <v>1</v>
          </cell>
          <cell r="Q139">
            <v>0</v>
          </cell>
          <cell r="R139">
            <v>3.55</v>
          </cell>
          <cell r="S139" t="str">
            <v>gab.</v>
          </cell>
          <cell r="T139">
            <v>1</v>
          </cell>
          <cell r="U139" t="str">
            <v>k 5</v>
          </cell>
          <cell r="V139">
            <v>1.61</v>
          </cell>
          <cell r="W139">
            <v>1.61</v>
          </cell>
          <cell r="X139">
            <v>1.1000000000000001</v>
          </cell>
          <cell r="Y139">
            <v>1.77</v>
          </cell>
          <cell r="Z139">
            <v>2</v>
          </cell>
          <cell r="AA139">
            <v>3.54</v>
          </cell>
          <cell r="AB139">
            <v>6.28</v>
          </cell>
          <cell r="AC139">
            <v>3.14</v>
          </cell>
          <cell r="AD139">
            <v>3.14</v>
          </cell>
          <cell r="AE139">
            <v>0.31</v>
          </cell>
          <cell r="AF139">
            <v>0.18</v>
          </cell>
          <cell r="AG139">
            <v>13.05</v>
          </cell>
          <cell r="AH139">
            <v>1.17</v>
          </cell>
          <cell r="AI139">
            <v>0.39</v>
          </cell>
        </row>
        <row r="140">
          <cell r="R140">
            <v>0</v>
          </cell>
          <cell r="S140" t="str">
            <v>gab.</v>
          </cell>
        </row>
        <row r="141">
          <cell r="R141">
            <v>0</v>
          </cell>
          <cell r="S141" t="str">
            <v>gab.</v>
          </cell>
        </row>
        <row r="142">
          <cell r="A142" t="str">
            <v>21-250-R</v>
          </cell>
          <cell r="B142" t="str">
            <v>montāža</v>
          </cell>
          <cell r="C142" t="str">
            <v>Staba aptveres montāža</v>
          </cell>
          <cell r="D142">
            <v>2.4700000000000002</v>
          </cell>
          <cell r="E142">
            <v>4.01</v>
          </cell>
          <cell r="F142">
            <v>0.7</v>
          </cell>
          <cell r="G142">
            <v>33.21</v>
          </cell>
          <cell r="H142">
            <v>36.380000000000003</v>
          </cell>
          <cell r="I142">
            <v>37.92</v>
          </cell>
          <cell r="J142">
            <v>4.71</v>
          </cell>
          <cell r="Q142">
            <v>0</v>
          </cell>
          <cell r="R142">
            <v>0</v>
          </cell>
          <cell r="S142" t="str">
            <v>gab.</v>
          </cell>
          <cell r="T142">
            <v>1</v>
          </cell>
          <cell r="Z142">
            <v>0</v>
          </cell>
          <cell r="AA142">
            <v>0.57999999999999996</v>
          </cell>
          <cell r="AB142">
            <v>1.03</v>
          </cell>
          <cell r="AC142">
            <v>0.52</v>
          </cell>
          <cell r="AD142">
            <v>0</v>
          </cell>
          <cell r="AE142">
            <v>0.05</v>
          </cell>
          <cell r="AF142">
            <v>0.18</v>
          </cell>
          <cell r="AG142">
            <v>1.78</v>
          </cell>
          <cell r="AH142">
            <v>0.16</v>
          </cell>
          <cell r="AI142">
            <v>0.05</v>
          </cell>
        </row>
        <row r="143">
          <cell r="A143" t="str">
            <v>21-250a</v>
          </cell>
          <cell r="B143" t="str">
            <v>a</v>
          </cell>
          <cell r="C143" t="str">
            <v>Aptveres  stabam  uzstādīšana</v>
          </cell>
          <cell r="D143">
            <v>2.4700000000000002</v>
          </cell>
          <cell r="E143">
            <v>4.01</v>
          </cell>
          <cell r="F143">
            <v>0.7</v>
          </cell>
          <cell r="G143">
            <v>33.21</v>
          </cell>
          <cell r="H143">
            <v>36.380000000000003</v>
          </cell>
          <cell r="I143">
            <v>37.92</v>
          </cell>
          <cell r="J143">
            <v>4.71</v>
          </cell>
          <cell r="K143" t="str">
            <v>E 38-2  9       D</v>
          </cell>
          <cell r="L143" t="str">
            <v>24</v>
          </cell>
          <cell r="M143">
            <v>0</v>
          </cell>
          <cell r="N143">
            <v>1</v>
          </cell>
          <cell r="O143">
            <v>1</v>
          </cell>
          <cell r="Q143">
            <v>0</v>
          </cell>
          <cell r="R143">
            <v>3.55</v>
          </cell>
          <cell r="S143" t="str">
            <v>gab.</v>
          </cell>
          <cell r="T143">
            <v>1</v>
          </cell>
          <cell r="U143" t="str">
            <v xml:space="preserve"> K 3</v>
          </cell>
          <cell r="V143">
            <v>1.38</v>
          </cell>
          <cell r="W143">
            <v>1.38</v>
          </cell>
          <cell r="X143">
            <v>0.21</v>
          </cell>
          <cell r="Y143">
            <v>0.28999999999999998</v>
          </cell>
          <cell r="Z143">
            <v>2</v>
          </cell>
          <cell r="AA143">
            <v>0.57999999999999996</v>
          </cell>
          <cell r="AB143">
            <v>1.03</v>
          </cell>
          <cell r="AC143">
            <v>0.52</v>
          </cell>
          <cell r="AD143">
            <v>0</v>
          </cell>
          <cell r="AE143">
            <v>0.05</v>
          </cell>
          <cell r="AF143">
            <v>0.18</v>
          </cell>
          <cell r="AG143">
            <v>1.78</v>
          </cell>
          <cell r="AH143">
            <v>0.16</v>
          </cell>
          <cell r="AI143">
            <v>0.05</v>
          </cell>
        </row>
        <row r="144">
          <cell r="R144">
            <v>0</v>
          </cell>
          <cell r="S144" t="str">
            <v>gab.</v>
          </cell>
        </row>
        <row r="145">
          <cell r="R145">
            <v>0</v>
          </cell>
          <cell r="S145" t="str">
            <v>gab.</v>
          </cell>
        </row>
        <row r="146">
          <cell r="R146">
            <v>0</v>
          </cell>
          <cell r="S146" t="str">
            <v>gab.</v>
          </cell>
        </row>
        <row r="147">
          <cell r="R147">
            <v>0</v>
          </cell>
          <cell r="S147" t="str">
            <v>gab.</v>
          </cell>
        </row>
        <row r="148">
          <cell r="R148">
            <v>0</v>
          </cell>
          <cell r="S148" t="str">
            <v>gab.</v>
          </cell>
        </row>
        <row r="149">
          <cell r="R149">
            <v>0</v>
          </cell>
          <cell r="S149" t="str">
            <v>gab.</v>
          </cell>
        </row>
        <row r="150">
          <cell r="A150" t="str">
            <v>21-250-M</v>
          </cell>
          <cell r="B150" t="str">
            <v>montāža</v>
          </cell>
          <cell r="C150" t="str">
            <v>Staba aptveres (bandāžas) montāža</v>
          </cell>
          <cell r="D150">
            <v>2.4700000000000002</v>
          </cell>
          <cell r="E150">
            <v>4.01</v>
          </cell>
          <cell r="F150">
            <v>0.7</v>
          </cell>
          <cell r="G150">
            <v>21.41</v>
          </cell>
          <cell r="H150">
            <v>24.58</v>
          </cell>
          <cell r="I150">
            <v>26.12</v>
          </cell>
          <cell r="J150">
            <v>4.71</v>
          </cell>
          <cell r="Q150">
            <v>0</v>
          </cell>
          <cell r="R150">
            <v>0</v>
          </cell>
          <cell r="S150" t="str">
            <v>gab.</v>
          </cell>
          <cell r="T150">
            <v>1</v>
          </cell>
          <cell r="Z150">
            <v>0</v>
          </cell>
          <cell r="AA150">
            <v>0.57999999999999996</v>
          </cell>
          <cell r="AB150">
            <v>1.03</v>
          </cell>
          <cell r="AC150">
            <v>0.52</v>
          </cell>
          <cell r="AD150">
            <v>0</v>
          </cell>
          <cell r="AE150">
            <v>0.05</v>
          </cell>
          <cell r="AF150">
            <v>0.18</v>
          </cell>
          <cell r="AG150">
            <v>1.78</v>
          </cell>
          <cell r="AH150">
            <v>0.16</v>
          </cell>
          <cell r="AI150">
            <v>0.05</v>
          </cell>
        </row>
        <row r="151">
          <cell r="A151" t="str">
            <v>21-250a</v>
          </cell>
          <cell r="B151" t="str">
            <v>a</v>
          </cell>
          <cell r="C151" t="str">
            <v>Aptveres  stabam  uzstādīšana</v>
          </cell>
          <cell r="D151">
            <v>2.4700000000000002</v>
          </cell>
          <cell r="E151">
            <v>4.01</v>
          </cell>
          <cell r="F151">
            <v>0.7</v>
          </cell>
          <cell r="G151">
            <v>21.41</v>
          </cell>
          <cell r="H151">
            <v>24.58</v>
          </cell>
          <cell r="I151">
            <v>26.12</v>
          </cell>
          <cell r="J151">
            <v>4.71</v>
          </cell>
          <cell r="K151" t="str">
            <v>E 38-2  9       D</v>
          </cell>
          <cell r="L151" t="str">
            <v>24</v>
          </cell>
          <cell r="M151">
            <v>0</v>
          </cell>
          <cell r="N151">
            <v>1</v>
          </cell>
          <cell r="O151">
            <v>1</v>
          </cell>
          <cell r="Q151">
            <v>0</v>
          </cell>
          <cell r="R151">
            <v>3.55</v>
          </cell>
          <cell r="S151" t="str">
            <v>gab.</v>
          </cell>
          <cell r="T151">
            <v>1</v>
          </cell>
          <cell r="U151" t="str">
            <v xml:space="preserve"> K 3</v>
          </cell>
          <cell r="V151">
            <v>1.38</v>
          </cell>
          <cell r="W151">
            <v>1.38</v>
          </cell>
          <cell r="X151">
            <v>0.21</v>
          </cell>
          <cell r="Y151">
            <v>0.28999999999999998</v>
          </cell>
          <cell r="Z151">
            <v>2</v>
          </cell>
          <cell r="AA151">
            <v>0.57999999999999996</v>
          </cell>
          <cell r="AB151">
            <v>1.03</v>
          </cell>
          <cell r="AC151">
            <v>0.52</v>
          </cell>
          <cell r="AD151">
            <v>0</v>
          </cell>
          <cell r="AE151">
            <v>0.05</v>
          </cell>
          <cell r="AF151">
            <v>0.18</v>
          </cell>
          <cell r="AG151">
            <v>1.78</v>
          </cell>
          <cell r="AH151">
            <v>0.16</v>
          </cell>
          <cell r="AI151">
            <v>0.05</v>
          </cell>
        </row>
        <row r="152">
          <cell r="R152">
            <v>0</v>
          </cell>
          <cell r="S152" t="str">
            <v>gab.</v>
          </cell>
        </row>
        <row r="153">
          <cell r="R153">
            <v>0</v>
          </cell>
          <cell r="S153" t="str">
            <v>gab.</v>
          </cell>
        </row>
        <row r="154">
          <cell r="R154">
            <v>0</v>
          </cell>
          <cell r="S154" t="str">
            <v>gab.</v>
          </cell>
        </row>
        <row r="155">
          <cell r="R155">
            <v>0</v>
          </cell>
          <cell r="S155" t="str">
            <v>gab.</v>
          </cell>
        </row>
        <row r="156">
          <cell r="R156">
            <v>0</v>
          </cell>
          <cell r="S156" t="str">
            <v>gab.</v>
          </cell>
        </row>
        <row r="157">
          <cell r="R157">
            <v>0</v>
          </cell>
          <cell r="S157" t="str">
            <v>gab.</v>
          </cell>
        </row>
        <row r="158">
          <cell r="A158" t="str">
            <v>22-250-D</v>
          </cell>
          <cell r="B158" t="str">
            <v>demont.</v>
          </cell>
          <cell r="C158" t="str">
            <v>Staba aptveres demontāža</v>
          </cell>
          <cell r="D158">
            <v>2.4700000000000002</v>
          </cell>
          <cell r="E158">
            <v>4.01</v>
          </cell>
          <cell r="F158">
            <v>0.7</v>
          </cell>
          <cell r="G158">
            <v>-0.32</v>
          </cell>
          <cell r="H158">
            <v>2.85</v>
          </cell>
          <cell r="I158">
            <v>4.3899999999999997</v>
          </cell>
          <cell r="J158">
            <v>4.71</v>
          </cell>
          <cell r="Q158">
            <v>0</v>
          </cell>
          <cell r="R158">
            <v>0</v>
          </cell>
          <cell r="S158" t="str">
            <v>gab.</v>
          </cell>
          <cell r="T158">
            <v>1</v>
          </cell>
          <cell r="Z158">
            <v>0</v>
          </cell>
          <cell r="AA158">
            <v>0.57999999999999996</v>
          </cell>
          <cell r="AB158">
            <v>1.03</v>
          </cell>
          <cell r="AC158">
            <v>0.52</v>
          </cell>
          <cell r="AD158">
            <v>0</v>
          </cell>
          <cell r="AE158">
            <v>0.05</v>
          </cell>
          <cell r="AF158">
            <v>0.18</v>
          </cell>
          <cell r="AG158">
            <v>1.78</v>
          </cell>
          <cell r="AH158">
            <v>0.16</v>
          </cell>
          <cell r="AI158">
            <v>0.05</v>
          </cell>
        </row>
        <row r="159">
          <cell r="A159" t="str">
            <v>22-250Da</v>
          </cell>
          <cell r="B159" t="str">
            <v>a</v>
          </cell>
          <cell r="C159" t="str">
            <v>Aptveres  stabam  demontāža</v>
          </cell>
          <cell r="D159">
            <v>2.4700000000000002</v>
          </cell>
          <cell r="E159">
            <v>4.01</v>
          </cell>
          <cell r="F159">
            <v>0.7</v>
          </cell>
          <cell r="G159">
            <v>-0.32</v>
          </cell>
          <cell r="H159">
            <v>2.85</v>
          </cell>
          <cell r="I159">
            <v>4.3899999999999997</v>
          </cell>
          <cell r="J159">
            <v>4.71</v>
          </cell>
          <cell r="K159" t="str">
            <v>E 38-2  9       D</v>
          </cell>
          <cell r="L159" t="str">
            <v>24</v>
          </cell>
          <cell r="M159">
            <v>0</v>
          </cell>
          <cell r="N159">
            <v>1</v>
          </cell>
          <cell r="O159">
            <v>1</v>
          </cell>
          <cell r="Q159">
            <v>0</v>
          </cell>
          <cell r="R159">
            <v>3.55</v>
          </cell>
          <cell r="S159" t="str">
            <v>gab.</v>
          </cell>
          <cell r="T159">
            <v>1</v>
          </cell>
          <cell r="U159" t="str">
            <v xml:space="preserve"> K 3</v>
          </cell>
          <cell r="V159">
            <v>1.38</v>
          </cell>
          <cell r="W159">
            <v>1.38</v>
          </cell>
          <cell r="X159">
            <v>0.21</v>
          </cell>
          <cell r="Y159">
            <v>0.28999999999999998</v>
          </cell>
          <cell r="Z159">
            <v>2</v>
          </cell>
          <cell r="AA159">
            <v>0.57999999999999996</v>
          </cell>
          <cell r="AB159">
            <v>1.03</v>
          </cell>
          <cell r="AC159">
            <v>0.52</v>
          </cell>
          <cell r="AD159">
            <v>0</v>
          </cell>
          <cell r="AE159">
            <v>0.05</v>
          </cell>
          <cell r="AF159">
            <v>0.18</v>
          </cell>
          <cell r="AG159">
            <v>1.78</v>
          </cell>
          <cell r="AH159">
            <v>0.16</v>
          </cell>
          <cell r="AI159">
            <v>0.05</v>
          </cell>
        </row>
        <row r="160">
          <cell r="R160">
            <v>0</v>
          </cell>
          <cell r="S160" t="str">
            <v>gab.</v>
          </cell>
        </row>
        <row r="161">
          <cell r="R161">
            <v>0</v>
          </cell>
          <cell r="S161" t="str">
            <v>gab.</v>
          </cell>
        </row>
        <row r="162">
          <cell r="R162">
            <v>0</v>
          </cell>
          <cell r="S162" t="str">
            <v>gab.</v>
          </cell>
        </row>
        <row r="163">
          <cell r="R163">
            <v>0</v>
          </cell>
          <cell r="S163" t="str">
            <v>gab.</v>
          </cell>
        </row>
        <row r="164">
          <cell r="R164">
            <v>0</v>
          </cell>
          <cell r="S164" t="str">
            <v>gab.</v>
          </cell>
        </row>
        <row r="165">
          <cell r="R165">
            <v>0</v>
          </cell>
          <cell r="S165" t="str">
            <v>gab.</v>
          </cell>
        </row>
        <row r="166">
          <cell r="A166" t="str">
            <v>23-251</v>
          </cell>
          <cell r="B166" t="str">
            <v>montāža</v>
          </cell>
          <cell r="C166" t="str">
            <v>Sienas āķa montāža</v>
          </cell>
          <cell r="D166">
            <v>16.32</v>
          </cell>
          <cell r="E166">
            <v>26.52</v>
          </cell>
          <cell r="F166">
            <v>4.5999999999999996</v>
          </cell>
          <cell r="G166">
            <v>0</v>
          </cell>
          <cell r="H166">
            <v>20.92</v>
          </cell>
          <cell r="I166">
            <v>31.12</v>
          </cell>
          <cell r="J166">
            <v>31.12</v>
          </cell>
          <cell r="Q166">
            <v>0</v>
          </cell>
          <cell r="R166">
            <v>0</v>
          </cell>
          <cell r="S166" t="str">
            <v>gab.</v>
          </cell>
          <cell r="T166">
            <v>1</v>
          </cell>
          <cell r="Z166">
            <v>0</v>
          </cell>
          <cell r="AA166">
            <v>3.32</v>
          </cell>
          <cell r="AB166">
            <v>5.64</v>
          </cell>
          <cell r="AC166">
            <v>2.82</v>
          </cell>
          <cell r="AD166">
            <v>2.82</v>
          </cell>
          <cell r="AE166">
            <v>0.28000000000000003</v>
          </cell>
          <cell r="AF166">
            <v>0.18</v>
          </cell>
          <cell r="AG166">
            <v>11.74</v>
          </cell>
          <cell r="AH166">
            <v>1.06</v>
          </cell>
          <cell r="AI166">
            <v>0.35</v>
          </cell>
        </row>
        <row r="167">
          <cell r="A167" t="str">
            <v>23-251a</v>
          </cell>
          <cell r="B167" t="str">
            <v>a</v>
          </cell>
          <cell r="C167" t="str">
            <v>Cauruma  izkalšana un āķa ieskrūvēšana</v>
          </cell>
          <cell r="D167">
            <v>16.32</v>
          </cell>
          <cell r="E167">
            <v>26.52</v>
          </cell>
          <cell r="F167">
            <v>4.5999999999999996</v>
          </cell>
          <cell r="G167">
            <v>0</v>
          </cell>
          <cell r="H167">
            <v>20.92</v>
          </cell>
          <cell r="I167">
            <v>31.12</v>
          </cell>
          <cell r="J167">
            <v>31.12</v>
          </cell>
          <cell r="K167" t="str">
            <v>E 38-2   8-3   B</v>
          </cell>
          <cell r="L167" t="str">
            <v>23</v>
          </cell>
          <cell r="M167">
            <v>1</v>
          </cell>
          <cell r="N167">
            <v>0</v>
          </cell>
          <cell r="O167">
            <v>1</v>
          </cell>
          <cell r="Q167">
            <v>0</v>
          </cell>
          <cell r="R167">
            <v>3.4</v>
          </cell>
          <cell r="S167" t="str">
            <v>gab.</v>
          </cell>
          <cell r="T167">
            <v>1</v>
          </cell>
          <cell r="U167" t="str">
            <v xml:space="preserve"> K 3</v>
          </cell>
          <cell r="V167">
            <v>1.38</v>
          </cell>
          <cell r="W167">
            <v>1.38</v>
          </cell>
          <cell r="X167">
            <v>1.2</v>
          </cell>
          <cell r="Y167">
            <v>1.66</v>
          </cell>
          <cell r="Z167">
            <v>2</v>
          </cell>
          <cell r="AA167">
            <v>3.32</v>
          </cell>
          <cell r="AB167">
            <v>5.64</v>
          </cell>
          <cell r="AC167">
            <v>2.82</v>
          </cell>
          <cell r="AD167">
            <v>2.82</v>
          </cell>
          <cell r="AE167">
            <v>0.28000000000000003</v>
          </cell>
          <cell r="AF167">
            <v>0.18</v>
          </cell>
          <cell r="AG167">
            <v>11.74</v>
          </cell>
          <cell r="AH167">
            <v>1.06</v>
          </cell>
          <cell r="AI167">
            <v>0.35</v>
          </cell>
        </row>
        <row r="168">
          <cell r="R168">
            <v>0</v>
          </cell>
          <cell r="S168" t="str">
            <v>gab.</v>
          </cell>
        </row>
        <row r="169">
          <cell r="R169">
            <v>0</v>
          </cell>
          <cell r="S169" t="str">
            <v>gab.</v>
          </cell>
        </row>
        <row r="170">
          <cell r="R170">
            <v>0</v>
          </cell>
          <cell r="S170" t="str">
            <v>gab.</v>
          </cell>
        </row>
        <row r="171">
          <cell r="R171">
            <v>0</v>
          </cell>
          <cell r="S171" t="str">
            <v>gab.</v>
          </cell>
        </row>
        <row r="172">
          <cell r="R172">
            <v>0</v>
          </cell>
          <cell r="S172" t="str">
            <v>gab.</v>
          </cell>
        </row>
        <row r="173">
          <cell r="R173">
            <v>0</v>
          </cell>
          <cell r="S173" t="str">
            <v>gab.</v>
          </cell>
        </row>
        <row r="174">
          <cell r="A174" t="str">
            <v>24-251-D</v>
          </cell>
          <cell r="B174" t="str">
            <v>demont.</v>
          </cell>
          <cell r="C174" t="str">
            <v>Sienas āķa demontāža</v>
          </cell>
          <cell r="D174">
            <v>3.11</v>
          </cell>
          <cell r="E174">
            <v>5.0599999999999996</v>
          </cell>
          <cell r="F174">
            <v>0.88</v>
          </cell>
          <cell r="G174">
            <v>-0.17</v>
          </cell>
          <cell r="H174">
            <v>3.82</v>
          </cell>
          <cell r="I174">
            <v>5.77</v>
          </cell>
          <cell r="J174">
            <v>5.94</v>
          </cell>
          <cell r="Q174">
            <v>0</v>
          </cell>
          <cell r="R174">
            <v>0</v>
          </cell>
          <cell r="S174" t="str">
            <v>gab.</v>
          </cell>
          <cell r="T174">
            <v>1</v>
          </cell>
          <cell r="Z174">
            <v>0</v>
          </cell>
          <cell r="AA174">
            <v>0.66</v>
          </cell>
          <cell r="AB174">
            <v>1.0900000000000001</v>
          </cell>
          <cell r="AC174">
            <v>0.55000000000000004</v>
          </cell>
          <cell r="AD174">
            <v>0.55000000000000004</v>
          </cell>
          <cell r="AE174">
            <v>0.05</v>
          </cell>
          <cell r="AF174">
            <v>0</v>
          </cell>
          <cell r="AG174">
            <v>2.2400000000000002</v>
          </cell>
          <cell r="AH174">
            <v>0.2</v>
          </cell>
          <cell r="AI174">
            <v>7.0000000000000007E-2</v>
          </cell>
        </row>
        <row r="175">
          <cell r="A175" t="str">
            <v>24-251Da</v>
          </cell>
          <cell r="B175" t="str">
            <v>a</v>
          </cell>
          <cell r="C175" t="str">
            <v>Āķis  sienā   demontāža</v>
          </cell>
          <cell r="D175">
            <v>3.11</v>
          </cell>
          <cell r="E175">
            <v>5.0599999999999996</v>
          </cell>
          <cell r="F175">
            <v>0.88</v>
          </cell>
          <cell r="G175">
            <v>-0.17</v>
          </cell>
          <cell r="H175">
            <v>3.82</v>
          </cell>
          <cell r="I175">
            <v>5.77</v>
          </cell>
          <cell r="J175">
            <v>5.94</v>
          </cell>
          <cell r="K175" t="str">
            <v>E 38-2   8-3   C</v>
          </cell>
          <cell r="L175" t="str">
            <v>13</v>
          </cell>
          <cell r="M175">
            <v>0</v>
          </cell>
          <cell r="N175">
            <v>2</v>
          </cell>
          <cell r="Q175">
            <v>0</v>
          </cell>
          <cell r="R175">
            <v>3.3</v>
          </cell>
          <cell r="S175" t="str">
            <v>gab.</v>
          </cell>
          <cell r="T175">
            <v>1</v>
          </cell>
          <cell r="U175" t="str">
            <v xml:space="preserve"> K 3</v>
          </cell>
          <cell r="V175">
            <v>1.38</v>
          </cell>
          <cell r="W175">
            <v>1.38</v>
          </cell>
          <cell r="X175">
            <v>0.24</v>
          </cell>
          <cell r="Y175">
            <v>0.33</v>
          </cell>
          <cell r="Z175">
            <v>2</v>
          </cell>
          <cell r="AA175">
            <v>0.66</v>
          </cell>
          <cell r="AB175">
            <v>1.0900000000000001</v>
          </cell>
          <cell r="AC175">
            <v>0.55000000000000004</v>
          </cell>
          <cell r="AD175">
            <v>0.55000000000000004</v>
          </cell>
          <cell r="AE175">
            <v>0.05</v>
          </cell>
          <cell r="AF175">
            <v>0</v>
          </cell>
          <cell r="AG175">
            <v>2.2400000000000002</v>
          </cell>
          <cell r="AH175">
            <v>0.2</v>
          </cell>
          <cell r="AI175">
            <v>7.0000000000000007E-2</v>
          </cell>
        </row>
        <row r="176">
          <cell r="R176">
            <v>0</v>
          </cell>
          <cell r="S176" t="str">
            <v>gab.</v>
          </cell>
        </row>
        <row r="177">
          <cell r="R177">
            <v>0</v>
          </cell>
          <cell r="S177" t="str">
            <v>gab.</v>
          </cell>
        </row>
        <row r="178">
          <cell r="R178">
            <v>0</v>
          </cell>
          <cell r="S178" t="str">
            <v>gab.</v>
          </cell>
        </row>
        <row r="179">
          <cell r="R179">
            <v>0</v>
          </cell>
          <cell r="S179" t="str">
            <v>gab.</v>
          </cell>
        </row>
        <row r="180">
          <cell r="R180">
            <v>0</v>
          </cell>
          <cell r="S180" t="str">
            <v>gab.</v>
          </cell>
        </row>
        <row r="181">
          <cell r="R181">
            <v>0</v>
          </cell>
          <cell r="S181" t="str">
            <v>gab.</v>
          </cell>
        </row>
        <row r="182">
          <cell r="A182" t="str">
            <v>25-252</v>
          </cell>
          <cell r="B182" t="str">
            <v>montāža</v>
          </cell>
          <cell r="C182" t="str">
            <v>Dubultā sienas āķa montāža</v>
          </cell>
          <cell r="D182">
            <v>32.42</v>
          </cell>
          <cell r="E182">
            <v>52.7</v>
          </cell>
          <cell r="F182">
            <v>9.15</v>
          </cell>
          <cell r="G182">
            <v>0</v>
          </cell>
          <cell r="H182">
            <v>41.57</v>
          </cell>
          <cell r="I182">
            <v>61.85</v>
          </cell>
          <cell r="J182">
            <v>61.85</v>
          </cell>
          <cell r="Q182">
            <v>0</v>
          </cell>
          <cell r="R182">
            <v>0</v>
          </cell>
          <cell r="S182" t="str">
            <v>gab.</v>
          </cell>
          <cell r="T182">
            <v>1</v>
          </cell>
          <cell r="Z182">
            <v>0</v>
          </cell>
          <cell r="AA182">
            <v>6.64</v>
          </cell>
          <cell r="AB182">
            <v>11.29</v>
          </cell>
          <cell r="AC182">
            <v>5.65</v>
          </cell>
          <cell r="AD182">
            <v>5.65</v>
          </cell>
          <cell r="AE182">
            <v>0.56000000000000005</v>
          </cell>
          <cell r="AF182">
            <v>0.18</v>
          </cell>
          <cell r="AG182">
            <v>23.33</v>
          </cell>
          <cell r="AH182">
            <v>2.1</v>
          </cell>
          <cell r="AI182">
            <v>0.7</v>
          </cell>
        </row>
        <row r="183">
          <cell r="A183" t="str">
            <v>25-252a</v>
          </cell>
          <cell r="B183" t="str">
            <v>a</v>
          </cell>
          <cell r="C183" t="str">
            <v>Cauruma  izkalšana un āķu ieskrūvēšana</v>
          </cell>
          <cell r="D183">
            <v>32.42</v>
          </cell>
          <cell r="E183">
            <v>52.7</v>
          </cell>
          <cell r="F183">
            <v>9.15</v>
          </cell>
          <cell r="G183">
            <v>0</v>
          </cell>
          <cell r="H183">
            <v>41.57</v>
          </cell>
          <cell r="I183">
            <v>61.85</v>
          </cell>
          <cell r="J183">
            <v>61.85</v>
          </cell>
          <cell r="K183" t="str">
            <v>E 38-2   8-3   B</v>
          </cell>
          <cell r="L183" t="str">
            <v>23</v>
          </cell>
          <cell r="M183">
            <v>1</v>
          </cell>
          <cell r="N183">
            <v>0</v>
          </cell>
          <cell r="O183">
            <v>1</v>
          </cell>
          <cell r="Q183">
            <v>0</v>
          </cell>
          <cell r="R183">
            <v>3.4</v>
          </cell>
          <cell r="S183" t="str">
            <v>gab.</v>
          </cell>
          <cell r="T183">
            <v>2</v>
          </cell>
          <cell r="U183" t="str">
            <v xml:space="preserve"> K 3</v>
          </cell>
          <cell r="V183">
            <v>1.38</v>
          </cell>
          <cell r="W183">
            <v>1.38</v>
          </cell>
          <cell r="X183">
            <v>1.2</v>
          </cell>
          <cell r="Y183">
            <v>1.66</v>
          </cell>
          <cell r="Z183">
            <v>2</v>
          </cell>
          <cell r="AA183">
            <v>6.64</v>
          </cell>
          <cell r="AB183">
            <v>11.29</v>
          </cell>
          <cell r="AC183">
            <v>5.65</v>
          </cell>
          <cell r="AD183">
            <v>5.65</v>
          </cell>
          <cell r="AE183">
            <v>0.56000000000000005</v>
          </cell>
          <cell r="AF183">
            <v>0.18</v>
          </cell>
          <cell r="AG183">
            <v>23.33</v>
          </cell>
          <cell r="AH183">
            <v>2.1</v>
          </cell>
          <cell r="AI183">
            <v>0.7</v>
          </cell>
        </row>
        <row r="184">
          <cell r="R184">
            <v>0</v>
          </cell>
          <cell r="S184" t="str">
            <v>gab.</v>
          </cell>
        </row>
        <row r="185">
          <cell r="R185">
            <v>0</v>
          </cell>
          <cell r="S185" t="str">
            <v>gab.</v>
          </cell>
        </row>
        <row r="186">
          <cell r="R186">
            <v>0</v>
          </cell>
          <cell r="S186" t="str">
            <v>gab.</v>
          </cell>
        </row>
        <row r="187">
          <cell r="R187">
            <v>0</v>
          </cell>
          <cell r="S187" t="str">
            <v>gab.</v>
          </cell>
        </row>
        <row r="188">
          <cell r="R188">
            <v>0</v>
          </cell>
          <cell r="S188" t="str">
            <v>gab.</v>
          </cell>
        </row>
        <row r="189">
          <cell r="R189">
            <v>0</v>
          </cell>
          <cell r="S189" t="str">
            <v>gab.</v>
          </cell>
        </row>
        <row r="190">
          <cell r="A190" t="str">
            <v>26-252-D</v>
          </cell>
          <cell r="B190" t="str">
            <v>demont.</v>
          </cell>
          <cell r="C190" t="str">
            <v>Dubultā sienas āķa demontāža</v>
          </cell>
          <cell r="D190">
            <v>6.2</v>
          </cell>
          <cell r="E190">
            <v>10.08</v>
          </cell>
          <cell r="F190">
            <v>1.75</v>
          </cell>
          <cell r="G190">
            <v>-0.34</v>
          </cell>
          <cell r="H190">
            <v>7.61</v>
          </cell>
          <cell r="I190">
            <v>11.49</v>
          </cell>
          <cell r="J190">
            <v>11.83</v>
          </cell>
          <cell r="Q190">
            <v>0</v>
          </cell>
          <cell r="R190">
            <v>0</v>
          </cell>
          <cell r="S190" t="str">
            <v>gab.</v>
          </cell>
          <cell r="T190">
            <v>1</v>
          </cell>
          <cell r="Z190">
            <v>0</v>
          </cell>
          <cell r="AA190">
            <v>1.32</v>
          </cell>
          <cell r="AB190">
            <v>2.1800000000000002</v>
          </cell>
          <cell r="AC190">
            <v>1.0900000000000001</v>
          </cell>
          <cell r="AD190">
            <v>1.0900000000000001</v>
          </cell>
          <cell r="AE190">
            <v>0.11</v>
          </cell>
          <cell r="AF190">
            <v>0</v>
          </cell>
          <cell r="AG190">
            <v>4.47</v>
          </cell>
          <cell r="AH190">
            <v>0.4</v>
          </cell>
          <cell r="AI190">
            <v>0.13</v>
          </cell>
        </row>
        <row r="191">
          <cell r="A191" t="str">
            <v>26-252Da</v>
          </cell>
          <cell r="B191" t="str">
            <v>a</v>
          </cell>
          <cell r="C191" t="str">
            <v>Āķu   sienā   demontāža</v>
          </cell>
          <cell r="D191">
            <v>6.2</v>
          </cell>
          <cell r="E191">
            <v>10.08</v>
          </cell>
          <cell r="F191">
            <v>1.75</v>
          </cell>
          <cell r="G191">
            <v>-0.34</v>
          </cell>
          <cell r="H191">
            <v>7.61</v>
          </cell>
          <cell r="I191">
            <v>11.49</v>
          </cell>
          <cell r="J191">
            <v>11.83</v>
          </cell>
          <cell r="K191" t="str">
            <v>E 38-2   8-3   C</v>
          </cell>
          <cell r="L191" t="str">
            <v>13</v>
          </cell>
          <cell r="M191">
            <v>0</v>
          </cell>
          <cell r="N191">
            <v>2</v>
          </cell>
          <cell r="Q191">
            <v>0</v>
          </cell>
          <cell r="R191">
            <v>3.3</v>
          </cell>
          <cell r="S191" t="str">
            <v>gab.</v>
          </cell>
          <cell r="T191">
            <v>1</v>
          </cell>
          <cell r="U191" t="str">
            <v xml:space="preserve"> K 3</v>
          </cell>
          <cell r="V191">
            <v>1.38</v>
          </cell>
          <cell r="W191">
            <v>1.38</v>
          </cell>
          <cell r="X191">
            <v>0.48</v>
          </cell>
          <cell r="Y191">
            <v>0.66</v>
          </cell>
          <cell r="Z191">
            <v>2</v>
          </cell>
          <cell r="AA191">
            <v>1.32</v>
          </cell>
          <cell r="AB191">
            <v>2.1800000000000002</v>
          </cell>
          <cell r="AC191">
            <v>1.0900000000000001</v>
          </cell>
          <cell r="AD191">
            <v>1.0900000000000001</v>
          </cell>
          <cell r="AE191">
            <v>0.11</v>
          </cell>
          <cell r="AF191">
            <v>0</v>
          </cell>
          <cell r="AG191">
            <v>4.47</v>
          </cell>
          <cell r="AH191">
            <v>0.4</v>
          </cell>
          <cell r="AI191">
            <v>0.13</v>
          </cell>
        </row>
        <row r="192">
          <cell r="R192">
            <v>0</v>
          </cell>
          <cell r="S192" t="str">
            <v>gab.</v>
          </cell>
        </row>
        <row r="193">
          <cell r="R193">
            <v>0</v>
          </cell>
          <cell r="S193" t="str">
            <v>gab.</v>
          </cell>
        </row>
        <row r="194">
          <cell r="R194">
            <v>0</v>
          </cell>
          <cell r="S194" t="str">
            <v>gab.</v>
          </cell>
        </row>
        <row r="195">
          <cell r="R195">
            <v>0</v>
          </cell>
          <cell r="S195" t="str">
            <v>gab.</v>
          </cell>
        </row>
        <row r="196">
          <cell r="R196">
            <v>0</v>
          </cell>
          <cell r="S196" t="str">
            <v>gab.</v>
          </cell>
        </row>
        <row r="197">
          <cell r="R197">
            <v>0</v>
          </cell>
          <cell r="S197" t="str">
            <v>gab.</v>
          </cell>
        </row>
        <row r="198">
          <cell r="A198" t="str">
            <v>27-243-R</v>
          </cell>
          <cell r="B198" t="str">
            <v>montāža</v>
          </cell>
          <cell r="C198" t="str">
            <v>Izolēta turvada montāza, (līdz 1,5m/Fe-5)</v>
          </cell>
          <cell r="D198">
            <v>11.5</v>
          </cell>
          <cell r="E198">
            <v>18.690000000000001</v>
          </cell>
          <cell r="F198">
            <v>3.24</v>
          </cell>
          <cell r="G198">
            <v>16.190000000000001</v>
          </cell>
          <cell r="H198">
            <v>30.93</v>
          </cell>
          <cell r="I198">
            <v>38.119999999999997</v>
          </cell>
          <cell r="J198">
            <v>21.93</v>
          </cell>
          <cell r="Q198">
            <v>0</v>
          </cell>
          <cell r="R198">
            <v>0</v>
          </cell>
          <cell r="S198" t="str">
            <v>gab.</v>
          </cell>
          <cell r="T198">
            <v>1</v>
          </cell>
          <cell r="Z198">
            <v>0</v>
          </cell>
          <cell r="AA198">
            <v>2.0699999999999998</v>
          </cell>
          <cell r="AB198">
            <v>3.86</v>
          </cell>
          <cell r="AC198">
            <v>1.93</v>
          </cell>
          <cell r="AD198">
            <v>1.93</v>
          </cell>
          <cell r="AE198">
            <v>0.19</v>
          </cell>
          <cell r="AF198">
            <v>0.36</v>
          </cell>
          <cell r="AG198">
            <v>8.27</v>
          </cell>
          <cell r="AH198">
            <v>0.75</v>
          </cell>
          <cell r="AI198">
            <v>0.25</v>
          </cell>
        </row>
        <row r="199">
          <cell r="A199" t="str">
            <v>27-243a</v>
          </cell>
          <cell r="B199" t="str">
            <v>a</v>
          </cell>
          <cell r="C199" t="str">
            <v>Turvads  izolēts,  samontēt un iemontēt</v>
          </cell>
          <cell r="D199">
            <v>6.75</v>
          </cell>
          <cell r="E199">
            <v>10.97</v>
          </cell>
          <cell r="F199">
            <v>1.9</v>
          </cell>
          <cell r="G199">
            <v>16.190000000000001</v>
          </cell>
          <cell r="H199">
            <v>24.84</v>
          </cell>
          <cell r="I199">
            <v>29.06</v>
          </cell>
          <cell r="J199">
            <v>12.87</v>
          </cell>
          <cell r="K199" t="str">
            <v>E 38-2   31-2  A</v>
          </cell>
          <cell r="L199" t="str">
            <v>25</v>
          </cell>
          <cell r="M199">
            <v>0</v>
          </cell>
          <cell r="N199">
            <v>1</v>
          </cell>
          <cell r="O199">
            <v>0</v>
          </cell>
          <cell r="P199">
            <v>1</v>
          </cell>
          <cell r="Q199">
            <v>0</v>
          </cell>
          <cell r="R199">
            <v>3.8</v>
          </cell>
          <cell r="S199" t="str">
            <v>gab.</v>
          </cell>
          <cell r="T199">
            <v>1</v>
          </cell>
          <cell r="U199" t="str">
            <v>k 5</v>
          </cell>
          <cell r="V199">
            <v>1.61</v>
          </cell>
          <cell r="W199">
            <v>1.61</v>
          </cell>
          <cell r="X199">
            <v>0.37</v>
          </cell>
          <cell r="Y199">
            <v>0.6</v>
          </cell>
          <cell r="Z199">
            <v>2</v>
          </cell>
          <cell r="AA199">
            <v>1.2</v>
          </cell>
          <cell r="AB199">
            <v>2.2799999999999998</v>
          </cell>
          <cell r="AC199">
            <v>1.1399999999999999</v>
          </cell>
          <cell r="AD199">
            <v>1.1399999999999999</v>
          </cell>
          <cell r="AE199">
            <v>0.11</v>
          </cell>
          <cell r="AF199">
            <v>0.18</v>
          </cell>
          <cell r="AG199">
            <v>4.8499999999999996</v>
          </cell>
          <cell r="AH199">
            <v>0.44</v>
          </cell>
          <cell r="AI199">
            <v>0.15</v>
          </cell>
        </row>
        <row r="200">
          <cell r="A200" t="str">
            <v>27-243b</v>
          </cell>
          <cell r="B200" t="str">
            <v>b</v>
          </cell>
          <cell r="C200" t="str">
            <v>Augstuma  regulēšana</v>
          </cell>
          <cell r="D200">
            <v>4.75</v>
          </cell>
          <cell r="E200">
            <v>7.72</v>
          </cell>
          <cell r="F200">
            <v>1.34</v>
          </cell>
          <cell r="G200">
            <v>0</v>
          </cell>
          <cell r="H200">
            <v>6.09</v>
          </cell>
          <cell r="I200">
            <v>9.06</v>
          </cell>
          <cell r="J200">
            <v>9.06</v>
          </cell>
          <cell r="K200" t="str">
            <v>E 38-2   40-1  A</v>
          </cell>
          <cell r="L200" t="str">
            <v>33</v>
          </cell>
          <cell r="M200">
            <v>0</v>
          </cell>
          <cell r="N200">
            <v>2</v>
          </cell>
          <cell r="O200">
            <v>0</v>
          </cell>
          <cell r="P200">
            <v>1</v>
          </cell>
          <cell r="Q200">
            <v>0</v>
          </cell>
          <cell r="R200">
            <v>5.45</v>
          </cell>
          <cell r="S200" t="str">
            <v>gab.</v>
          </cell>
          <cell r="T200">
            <v>1</v>
          </cell>
          <cell r="U200" t="str">
            <v>k 5</v>
          </cell>
          <cell r="V200">
            <v>1.61</v>
          </cell>
          <cell r="W200">
            <v>1.61</v>
          </cell>
          <cell r="X200">
            <v>0.18</v>
          </cell>
          <cell r="Y200">
            <v>0.28999999999999998</v>
          </cell>
          <cell r="Z200">
            <v>3</v>
          </cell>
          <cell r="AA200">
            <v>0.87</v>
          </cell>
          <cell r="AB200">
            <v>1.58</v>
          </cell>
          <cell r="AC200">
            <v>0.79</v>
          </cell>
          <cell r="AD200">
            <v>0.79</v>
          </cell>
          <cell r="AE200">
            <v>0.08</v>
          </cell>
          <cell r="AF200">
            <v>0.18</v>
          </cell>
          <cell r="AG200">
            <v>3.42</v>
          </cell>
          <cell r="AH200">
            <v>0.31</v>
          </cell>
          <cell r="AI200">
            <v>0.1</v>
          </cell>
        </row>
        <row r="201">
          <cell r="R201">
            <v>0</v>
          </cell>
          <cell r="S201" t="str">
            <v>gab.</v>
          </cell>
        </row>
        <row r="202">
          <cell r="R202">
            <v>0</v>
          </cell>
          <cell r="S202" t="str">
            <v>gab.</v>
          </cell>
        </row>
        <row r="203">
          <cell r="R203">
            <v>0</v>
          </cell>
          <cell r="S203" t="str">
            <v>gab.</v>
          </cell>
        </row>
        <row r="204">
          <cell r="R204">
            <v>0</v>
          </cell>
          <cell r="S204" t="str">
            <v>gab.</v>
          </cell>
        </row>
        <row r="205">
          <cell r="R205">
            <v>0</v>
          </cell>
          <cell r="S205" t="str">
            <v>gab.</v>
          </cell>
        </row>
        <row r="206">
          <cell r="A206" t="str">
            <v>27-243-M</v>
          </cell>
          <cell r="B206" t="str">
            <v>montāža</v>
          </cell>
          <cell r="C206" t="str">
            <v>Izolēta turvada montāža, (līdz 1,5m/Pf-7,5)</v>
          </cell>
          <cell r="D206">
            <v>11.5</v>
          </cell>
          <cell r="E206">
            <v>18.690000000000001</v>
          </cell>
          <cell r="F206">
            <v>3.24</v>
          </cell>
          <cell r="G206">
            <v>20.91</v>
          </cell>
          <cell r="H206">
            <v>35.65</v>
          </cell>
          <cell r="I206">
            <v>42.84</v>
          </cell>
          <cell r="J206">
            <v>21.93</v>
          </cell>
          <cell r="Q206">
            <v>0</v>
          </cell>
          <cell r="R206">
            <v>0</v>
          </cell>
          <cell r="S206" t="str">
            <v>gab.</v>
          </cell>
          <cell r="T206">
            <v>1</v>
          </cell>
          <cell r="Z206">
            <v>0</v>
          </cell>
          <cell r="AA206">
            <v>2.0699999999999998</v>
          </cell>
          <cell r="AB206">
            <v>3.86</v>
          </cell>
          <cell r="AC206">
            <v>1.93</v>
          </cell>
          <cell r="AD206">
            <v>1.93</v>
          </cell>
          <cell r="AE206">
            <v>0.19</v>
          </cell>
          <cell r="AF206">
            <v>0.36</v>
          </cell>
          <cell r="AG206">
            <v>8.27</v>
          </cell>
          <cell r="AH206">
            <v>0.75</v>
          </cell>
          <cell r="AI206">
            <v>0.25</v>
          </cell>
        </row>
        <row r="207">
          <cell r="A207" t="str">
            <v>27-243a</v>
          </cell>
          <cell r="B207" t="str">
            <v>a</v>
          </cell>
          <cell r="C207" t="str">
            <v>Turvads  izolēts,  samontēt un iemontēt</v>
          </cell>
          <cell r="D207">
            <v>6.75</v>
          </cell>
          <cell r="E207">
            <v>10.97</v>
          </cell>
          <cell r="F207">
            <v>1.9</v>
          </cell>
          <cell r="G207">
            <v>20.91</v>
          </cell>
          <cell r="H207">
            <v>29.56</v>
          </cell>
          <cell r="I207">
            <v>33.78</v>
          </cell>
          <cell r="J207">
            <v>12.87</v>
          </cell>
          <cell r="K207" t="str">
            <v>E 38-2   31-2  A</v>
          </cell>
          <cell r="L207" t="str">
            <v>25</v>
          </cell>
          <cell r="M207">
            <v>0</v>
          </cell>
          <cell r="N207">
            <v>1</v>
          </cell>
          <cell r="O207">
            <v>0</v>
          </cell>
          <cell r="P207">
            <v>1</v>
          </cell>
          <cell r="Q207">
            <v>0</v>
          </cell>
          <cell r="R207">
            <v>3.8</v>
          </cell>
          <cell r="S207" t="str">
            <v>gab.</v>
          </cell>
          <cell r="T207">
            <v>1</v>
          </cell>
          <cell r="U207" t="str">
            <v>k 5</v>
          </cell>
          <cell r="V207">
            <v>1.61</v>
          </cell>
          <cell r="W207">
            <v>1.61</v>
          </cell>
          <cell r="X207">
            <v>0.37</v>
          </cell>
          <cell r="Y207">
            <v>0.6</v>
          </cell>
          <cell r="Z207">
            <v>2</v>
          </cell>
          <cell r="AA207">
            <v>1.2</v>
          </cell>
          <cell r="AB207">
            <v>2.2799999999999998</v>
          </cell>
          <cell r="AC207">
            <v>1.1399999999999999</v>
          </cell>
          <cell r="AD207">
            <v>1.1399999999999999</v>
          </cell>
          <cell r="AE207">
            <v>0.11</v>
          </cell>
          <cell r="AF207">
            <v>0.18</v>
          </cell>
          <cell r="AG207">
            <v>4.8499999999999996</v>
          </cell>
          <cell r="AH207">
            <v>0.44</v>
          </cell>
          <cell r="AI207">
            <v>0.15</v>
          </cell>
        </row>
        <row r="208">
          <cell r="A208" t="str">
            <v>27-243b</v>
          </cell>
          <cell r="B208" t="str">
            <v>b</v>
          </cell>
          <cell r="C208" t="str">
            <v>Augstuma  regulēšana</v>
          </cell>
          <cell r="D208">
            <v>4.75</v>
          </cell>
          <cell r="E208">
            <v>7.72</v>
          </cell>
          <cell r="F208">
            <v>1.34</v>
          </cell>
          <cell r="G208">
            <v>0</v>
          </cell>
          <cell r="H208">
            <v>6.09</v>
          </cell>
          <cell r="I208">
            <v>9.06</v>
          </cell>
          <cell r="J208">
            <v>9.06</v>
          </cell>
          <cell r="K208" t="str">
            <v>E 38-2   40-1  A</v>
          </cell>
          <cell r="L208" t="str">
            <v>33</v>
          </cell>
          <cell r="M208">
            <v>0</v>
          </cell>
          <cell r="N208">
            <v>2</v>
          </cell>
          <cell r="O208">
            <v>0</v>
          </cell>
          <cell r="P208">
            <v>1</v>
          </cell>
          <cell r="Q208">
            <v>0</v>
          </cell>
          <cell r="R208">
            <v>5.45</v>
          </cell>
          <cell r="S208" t="str">
            <v>gab.</v>
          </cell>
          <cell r="T208">
            <v>1</v>
          </cell>
          <cell r="U208" t="str">
            <v>k 5</v>
          </cell>
          <cell r="V208">
            <v>1.61</v>
          </cell>
          <cell r="W208">
            <v>1.61</v>
          </cell>
          <cell r="X208">
            <v>0.18</v>
          </cell>
          <cell r="Y208">
            <v>0.28999999999999998</v>
          </cell>
          <cell r="Z208">
            <v>3</v>
          </cell>
          <cell r="AA208">
            <v>0.87</v>
          </cell>
          <cell r="AB208">
            <v>1.58</v>
          </cell>
          <cell r="AC208">
            <v>0.79</v>
          </cell>
          <cell r="AD208">
            <v>0.79</v>
          </cell>
          <cell r="AE208">
            <v>0.08</v>
          </cell>
          <cell r="AF208">
            <v>0.18</v>
          </cell>
          <cell r="AG208">
            <v>3.42</v>
          </cell>
          <cell r="AH208">
            <v>0.31</v>
          </cell>
          <cell r="AI208">
            <v>0.1</v>
          </cell>
        </row>
        <row r="209">
          <cell r="R209">
            <v>0</v>
          </cell>
          <cell r="S209" t="str">
            <v>gab.</v>
          </cell>
        </row>
        <row r="210">
          <cell r="R210">
            <v>0</v>
          </cell>
          <cell r="S210" t="str">
            <v>gab.</v>
          </cell>
        </row>
        <row r="211">
          <cell r="R211">
            <v>0</v>
          </cell>
          <cell r="S211" t="str">
            <v>gab.</v>
          </cell>
        </row>
        <row r="212">
          <cell r="R212">
            <v>0</v>
          </cell>
          <cell r="S212" t="str">
            <v>gab.</v>
          </cell>
        </row>
        <row r="213">
          <cell r="R213">
            <v>0</v>
          </cell>
          <cell r="S213" t="str">
            <v>gab.</v>
          </cell>
        </row>
        <row r="214">
          <cell r="A214" t="str">
            <v>28-243-D</v>
          </cell>
          <cell r="B214" t="str">
            <v>demont.</v>
          </cell>
          <cell r="C214" t="str">
            <v>Izolēta turvada demontāža, (līdz 1,5m)</v>
          </cell>
          <cell r="D214">
            <v>2.88</v>
          </cell>
          <cell r="E214">
            <v>4.68</v>
          </cell>
          <cell r="F214">
            <v>0.81</v>
          </cell>
          <cell r="G214">
            <v>-0.21</v>
          </cell>
          <cell r="H214">
            <v>3.48</v>
          </cell>
          <cell r="I214">
            <v>5.28</v>
          </cell>
          <cell r="J214">
            <v>5.49</v>
          </cell>
          <cell r="Q214">
            <v>0</v>
          </cell>
          <cell r="R214">
            <v>0</v>
          </cell>
          <cell r="S214" t="str">
            <v>gab.</v>
          </cell>
          <cell r="T214">
            <v>1</v>
          </cell>
          <cell r="Z214">
            <v>0</v>
          </cell>
          <cell r="AA214">
            <v>0.52</v>
          </cell>
          <cell r="AB214">
            <v>0.92</v>
          </cell>
          <cell r="AC214">
            <v>0.46</v>
          </cell>
          <cell r="AD214">
            <v>0.46</v>
          </cell>
          <cell r="AE214">
            <v>0.05</v>
          </cell>
          <cell r="AF214">
            <v>0.18</v>
          </cell>
          <cell r="AG214">
            <v>2.0699999999999998</v>
          </cell>
          <cell r="AH214">
            <v>0.19</v>
          </cell>
          <cell r="AI214">
            <v>0.06</v>
          </cell>
        </row>
        <row r="215">
          <cell r="A215" t="str">
            <v>28-243Dc</v>
          </cell>
          <cell r="B215" t="str">
            <v>c</v>
          </cell>
          <cell r="C215" t="str">
            <v>Turvads  izolēts 1.5 m  , demont.</v>
          </cell>
          <cell r="D215">
            <v>2.88</v>
          </cell>
          <cell r="E215">
            <v>4.68</v>
          </cell>
          <cell r="F215">
            <v>0.81</v>
          </cell>
          <cell r="G215">
            <v>-0.21</v>
          </cell>
          <cell r="H215">
            <v>3.48</v>
          </cell>
          <cell r="I215">
            <v>5.28</v>
          </cell>
          <cell r="J215">
            <v>5.49</v>
          </cell>
          <cell r="K215" t="str">
            <v>E 38-2   31-2  A</v>
          </cell>
          <cell r="L215" t="str">
            <v>24</v>
          </cell>
          <cell r="M215">
            <v>0</v>
          </cell>
          <cell r="N215">
            <v>1</v>
          </cell>
          <cell r="O215">
            <v>1</v>
          </cell>
          <cell r="Q215">
            <v>0</v>
          </cell>
          <cell r="R215">
            <v>3.55</v>
          </cell>
          <cell r="S215" t="str">
            <v>gab.</v>
          </cell>
          <cell r="T215">
            <v>1</v>
          </cell>
          <cell r="U215" t="str">
            <v>k 5</v>
          </cell>
          <cell r="V215">
            <v>1.61</v>
          </cell>
          <cell r="W215">
            <v>1.61</v>
          </cell>
          <cell r="X215">
            <v>0.16</v>
          </cell>
          <cell r="Y215">
            <v>0.26</v>
          </cell>
          <cell r="Z215">
            <v>2</v>
          </cell>
          <cell r="AA215">
            <v>0.52</v>
          </cell>
          <cell r="AB215">
            <v>0.92</v>
          </cell>
          <cell r="AC215">
            <v>0.46</v>
          </cell>
          <cell r="AD215">
            <v>0.46</v>
          </cell>
          <cell r="AE215">
            <v>0.05</v>
          </cell>
          <cell r="AF215">
            <v>0.18</v>
          </cell>
          <cell r="AG215">
            <v>2.0699999999999998</v>
          </cell>
          <cell r="AH215">
            <v>0.19</v>
          </cell>
          <cell r="AI215">
            <v>0.06</v>
          </cell>
        </row>
        <row r="216">
          <cell r="R216">
            <v>0</v>
          </cell>
          <cell r="S216" t="str">
            <v>gab.</v>
          </cell>
        </row>
        <row r="217">
          <cell r="R217">
            <v>0</v>
          </cell>
          <cell r="S217" t="str">
            <v>gab.</v>
          </cell>
        </row>
        <row r="218">
          <cell r="R218">
            <v>0</v>
          </cell>
          <cell r="S218" t="str">
            <v>gab.</v>
          </cell>
        </row>
        <row r="219">
          <cell r="R219">
            <v>0</v>
          </cell>
          <cell r="S219" t="str">
            <v>gab.</v>
          </cell>
        </row>
        <row r="220">
          <cell r="R220">
            <v>0</v>
          </cell>
          <cell r="S220" t="str">
            <v>gab.</v>
          </cell>
        </row>
        <row r="221">
          <cell r="R221">
            <v>0</v>
          </cell>
          <cell r="S221" t="str">
            <v>gab.</v>
          </cell>
        </row>
        <row r="222">
          <cell r="A222" t="str">
            <v>29-243-M</v>
          </cell>
          <cell r="B222" t="str">
            <v>montāža</v>
          </cell>
          <cell r="C222" t="str">
            <v>Svārstu komplekta montāža</v>
          </cell>
          <cell r="D222">
            <v>7.65</v>
          </cell>
          <cell r="E222">
            <v>12.43</v>
          </cell>
          <cell r="F222">
            <v>1.51</v>
          </cell>
          <cell r="G222">
            <v>0</v>
          </cell>
          <cell r="H222">
            <v>9.16</v>
          </cell>
          <cell r="I222">
            <v>14.59</v>
          </cell>
          <cell r="J222">
            <v>14.59</v>
          </cell>
          <cell r="Q222">
            <v>0</v>
          </cell>
          <cell r="R222">
            <v>0</v>
          </cell>
          <cell r="S222" t="str">
            <v>gab.</v>
          </cell>
          <cell r="T222">
            <v>1</v>
          </cell>
          <cell r="Z222">
            <v>0</v>
          </cell>
          <cell r="AA222">
            <v>1.72</v>
          </cell>
          <cell r="AB222">
            <v>2.96</v>
          </cell>
          <cell r="AC222">
            <v>1.49</v>
          </cell>
          <cell r="AD222">
            <v>0.36</v>
          </cell>
          <cell r="AE222">
            <v>0.15</v>
          </cell>
          <cell r="AF222">
            <v>0.54</v>
          </cell>
          <cell r="AG222">
            <v>5.5</v>
          </cell>
          <cell r="AH222">
            <v>0.5</v>
          </cell>
          <cell r="AI222">
            <v>0.16</v>
          </cell>
        </row>
        <row r="223">
          <cell r="A223" t="str">
            <v>29-243a</v>
          </cell>
          <cell r="B223" t="str">
            <v>a</v>
          </cell>
          <cell r="C223" t="str">
            <v>Aptveres  vadturim  uzstādīšana</v>
          </cell>
          <cell r="D223">
            <v>2.4700000000000002</v>
          </cell>
          <cell r="E223">
            <v>4.01</v>
          </cell>
          <cell r="F223">
            <v>0.7</v>
          </cell>
          <cell r="G223">
            <v>0</v>
          </cell>
          <cell r="H223">
            <v>3.17</v>
          </cell>
          <cell r="I223">
            <v>4.71</v>
          </cell>
          <cell r="J223">
            <v>4.71</v>
          </cell>
          <cell r="K223" t="str">
            <v>E 38-2  9       D</v>
          </cell>
          <cell r="L223" t="str">
            <v>24</v>
          </cell>
          <cell r="M223">
            <v>0</v>
          </cell>
          <cell r="N223">
            <v>1</v>
          </cell>
          <cell r="O223">
            <v>1</v>
          </cell>
          <cell r="Q223">
            <v>0</v>
          </cell>
          <cell r="R223">
            <v>3.55</v>
          </cell>
          <cell r="S223" t="str">
            <v>gab.</v>
          </cell>
          <cell r="T223">
            <v>1</v>
          </cell>
          <cell r="U223" t="str">
            <v xml:space="preserve"> K 3</v>
          </cell>
          <cell r="V223">
            <v>1.38</v>
          </cell>
          <cell r="W223">
            <v>1.38</v>
          </cell>
          <cell r="X223">
            <v>0.21</v>
          </cell>
          <cell r="Y223">
            <v>0.28999999999999998</v>
          </cell>
          <cell r="Z223">
            <v>2</v>
          </cell>
          <cell r="AA223">
            <v>0.57999999999999996</v>
          </cell>
          <cell r="AB223">
            <v>1.03</v>
          </cell>
          <cell r="AC223">
            <v>0.52</v>
          </cell>
          <cell r="AD223">
            <v>0</v>
          </cell>
          <cell r="AE223">
            <v>0.05</v>
          </cell>
          <cell r="AF223">
            <v>0.18</v>
          </cell>
          <cell r="AG223">
            <v>1.78</v>
          </cell>
          <cell r="AH223">
            <v>0.16</v>
          </cell>
          <cell r="AI223">
            <v>0.05</v>
          </cell>
        </row>
        <row r="224">
          <cell r="A224" t="str">
            <v>29-243b</v>
          </cell>
          <cell r="B224" t="str">
            <v>b</v>
          </cell>
          <cell r="C224" t="str">
            <v>Svārsta  sastāvdaļu  montāža</v>
          </cell>
          <cell r="D224">
            <v>2.88</v>
          </cell>
          <cell r="E224">
            <v>4.68</v>
          </cell>
          <cell r="F224">
            <v>0.81</v>
          </cell>
          <cell r="G224">
            <v>0</v>
          </cell>
          <cell r="H224">
            <v>3.69</v>
          </cell>
          <cell r="I224">
            <v>5.49</v>
          </cell>
          <cell r="J224">
            <v>5.49</v>
          </cell>
          <cell r="K224" t="str">
            <v>E 38-2   1-3  C1</v>
          </cell>
          <cell r="L224" t="str">
            <v>13</v>
          </cell>
          <cell r="M224">
            <v>0</v>
          </cell>
          <cell r="N224">
            <v>2</v>
          </cell>
          <cell r="Q224">
            <v>0</v>
          </cell>
          <cell r="R224">
            <v>3.3</v>
          </cell>
          <cell r="S224" t="str">
            <v>gab.</v>
          </cell>
          <cell r="T224">
            <v>1</v>
          </cell>
          <cell r="U224" t="str">
            <v>k 0</v>
          </cell>
          <cell r="V224">
            <v>1</v>
          </cell>
          <cell r="W224">
            <v>1</v>
          </cell>
          <cell r="X224">
            <v>0.37</v>
          </cell>
          <cell r="Y224">
            <v>0.37</v>
          </cell>
          <cell r="Z224">
            <v>2</v>
          </cell>
          <cell r="AA224">
            <v>0.74</v>
          </cell>
          <cell r="AB224">
            <v>1.22</v>
          </cell>
          <cell r="AC224">
            <v>0.61</v>
          </cell>
          <cell r="AD224">
            <v>0</v>
          </cell>
          <cell r="AE224">
            <v>0.06</v>
          </cell>
          <cell r="AF224">
            <v>0.18</v>
          </cell>
          <cell r="AG224">
            <v>2.0699999999999998</v>
          </cell>
          <cell r="AH224">
            <v>0.19</v>
          </cell>
          <cell r="AI224">
            <v>0.06</v>
          </cell>
        </row>
        <row r="225">
          <cell r="A225" t="str">
            <v>29-243c</v>
          </cell>
          <cell r="B225" t="str">
            <v>c</v>
          </cell>
          <cell r="C225" t="str">
            <v>Ietveres  montāža</v>
          </cell>
          <cell r="D225">
            <v>2.2999999999999998</v>
          </cell>
          <cell r="E225">
            <v>3.74</v>
          </cell>
          <cell r="F225">
            <v>0.65</v>
          </cell>
          <cell r="G225">
            <v>0</v>
          </cell>
          <cell r="H225">
            <v>2.95</v>
          </cell>
          <cell r="I225">
            <v>4.3899999999999997</v>
          </cell>
          <cell r="J225">
            <v>4.3899999999999997</v>
          </cell>
          <cell r="K225" t="str">
            <v>E 38-2  29-1  B</v>
          </cell>
          <cell r="L225" t="str">
            <v>24</v>
          </cell>
          <cell r="M225">
            <v>0</v>
          </cell>
          <cell r="N225">
            <v>1</v>
          </cell>
          <cell r="O225">
            <v>1</v>
          </cell>
          <cell r="Q225">
            <v>0</v>
          </cell>
          <cell r="R225">
            <v>3.55</v>
          </cell>
          <cell r="S225" t="str">
            <v>gab.</v>
          </cell>
          <cell r="T225">
            <v>2</v>
          </cell>
          <cell r="U225" t="str">
            <v>k 5</v>
          </cell>
          <cell r="V225">
            <v>1.61</v>
          </cell>
          <cell r="W225">
            <v>1.61</v>
          </cell>
          <cell r="X225">
            <v>0.06</v>
          </cell>
          <cell r="Y225">
            <v>0.1</v>
          </cell>
          <cell r="Z225">
            <v>2</v>
          </cell>
          <cell r="AA225">
            <v>0.4</v>
          </cell>
          <cell r="AB225">
            <v>0.71</v>
          </cell>
          <cell r="AC225">
            <v>0.36</v>
          </cell>
          <cell r="AD225">
            <v>0.36</v>
          </cell>
          <cell r="AE225">
            <v>0.04</v>
          </cell>
          <cell r="AF225">
            <v>0.18</v>
          </cell>
          <cell r="AG225">
            <v>1.65</v>
          </cell>
          <cell r="AH225">
            <v>0.15</v>
          </cell>
          <cell r="AI225">
            <v>0.05</v>
          </cell>
        </row>
        <row r="226">
          <cell r="A226" t="str">
            <v>33-291-R</v>
          </cell>
          <cell r="B226" t="str">
            <v>montāža</v>
          </cell>
          <cell r="C226" t="str">
            <v>Līkumturētāja  kompl. montāža (KD)</v>
          </cell>
          <cell r="D226">
            <v>45.31</v>
          </cell>
          <cell r="E226">
            <v>73.64</v>
          </cell>
          <cell r="F226">
            <v>12.78</v>
          </cell>
          <cell r="G226">
            <v>29.66</v>
          </cell>
          <cell r="H226">
            <v>87.75</v>
          </cell>
          <cell r="I226">
            <v>116.08</v>
          </cell>
          <cell r="J226">
            <v>86.42</v>
          </cell>
          <cell r="Q226">
            <v>0</v>
          </cell>
          <cell r="R226">
            <v>0</v>
          </cell>
          <cell r="S226" t="str">
            <v>gab.</v>
          </cell>
          <cell r="T226">
            <v>1</v>
          </cell>
          <cell r="Z226">
            <v>0</v>
          </cell>
          <cell r="AA226">
            <v>9.1199999999999992</v>
          </cell>
          <cell r="AB226">
            <v>15.81</v>
          </cell>
          <cell r="AC226">
            <v>7.91</v>
          </cell>
          <cell r="AD226">
            <v>7.91</v>
          </cell>
          <cell r="AE226">
            <v>0.79</v>
          </cell>
          <cell r="AF226">
            <v>0.18</v>
          </cell>
          <cell r="AG226">
            <v>32.6</v>
          </cell>
          <cell r="AH226">
            <v>2.93</v>
          </cell>
          <cell r="AI226">
            <v>0.98</v>
          </cell>
        </row>
        <row r="227">
          <cell r="A227" t="str">
            <v>33-291a</v>
          </cell>
          <cell r="B227" t="str">
            <v>a</v>
          </cell>
          <cell r="C227" t="str">
            <v>Komplekta  montāža</v>
          </cell>
          <cell r="D227">
            <v>45.31</v>
          </cell>
          <cell r="E227">
            <v>73.64</v>
          </cell>
          <cell r="F227">
            <v>12.78</v>
          </cell>
          <cell r="G227">
            <v>29.66</v>
          </cell>
          <cell r="H227">
            <v>87.75</v>
          </cell>
          <cell r="I227">
            <v>116.08</v>
          </cell>
          <cell r="J227">
            <v>86.42</v>
          </cell>
          <cell r="K227" t="str">
            <v xml:space="preserve">E 38-2  371B/1C </v>
          </cell>
          <cell r="L227" t="str">
            <v>32</v>
          </cell>
          <cell r="M227">
            <v>0</v>
          </cell>
          <cell r="N227">
            <v>2</v>
          </cell>
          <cell r="O227">
            <v>1</v>
          </cell>
          <cell r="Q227">
            <v>0</v>
          </cell>
          <cell r="R227">
            <v>5.2</v>
          </cell>
          <cell r="S227" t="str">
            <v>gab.</v>
          </cell>
          <cell r="T227">
            <v>1</v>
          </cell>
          <cell r="U227" t="str">
            <v>k 5</v>
          </cell>
          <cell r="V227">
            <v>1.61</v>
          </cell>
          <cell r="W227">
            <v>1.61</v>
          </cell>
          <cell r="X227">
            <v>1.89</v>
          </cell>
          <cell r="Y227">
            <v>3.04</v>
          </cell>
          <cell r="Z227">
            <v>3</v>
          </cell>
          <cell r="AA227">
            <v>9.1199999999999992</v>
          </cell>
          <cell r="AB227">
            <v>15.81</v>
          </cell>
          <cell r="AC227">
            <v>7.91</v>
          </cell>
          <cell r="AD227">
            <v>7.91</v>
          </cell>
          <cell r="AE227">
            <v>0.79</v>
          </cell>
          <cell r="AF227">
            <v>0.18</v>
          </cell>
          <cell r="AG227">
            <v>32.6</v>
          </cell>
          <cell r="AH227">
            <v>2.93</v>
          </cell>
          <cell r="AI227">
            <v>0.98</v>
          </cell>
        </row>
        <row r="228">
          <cell r="R228">
            <v>0</v>
          </cell>
          <cell r="S228" t="str">
            <v>gab.</v>
          </cell>
        </row>
        <row r="229">
          <cell r="R229">
            <v>0</v>
          </cell>
          <cell r="S229" t="str">
            <v>gab.</v>
          </cell>
        </row>
        <row r="230">
          <cell r="A230">
            <v>0</v>
          </cell>
          <cell r="B230">
            <v>0</v>
          </cell>
          <cell r="C230">
            <v>0</v>
          </cell>
          <cell r="D230">
            <v>0</v>
          </cell>
          <cell r="E230">
            <v>0</v>
          </cell>
          <cell r="F230">
            <v>0</v>
          </cell>
          <cell r="G230">
            <v>0</v>
          </cell>
          <cell r="H230">
            <v>0</v>
          </cell>
          <cell r="I230">
            <v>0</v>
          </cell>
          <cell r="Q230">
            <v>0</v>
          </cell>
          <cell r="R230">
            <v>0</v>
          </cell>
          <cell r="S230" t="str">
            <v>gab.</v>
          </cell>
          <cell r="Z230">
            <v>0</v>
          </cell>
          <cell r="AA230">
            <v>0</v>
          </cell>
          <cell r="AB230">
            <v>0</v>
          </cell>
          <cell r="AC230">
            <v>0</v>
          </cell>
          <cell r="AD230">
            <v>0</v>
          </cell>
          <cell r="AE230">
            <v>0</v>
          </cell>
          <cell r="AF230">
            <v>0</v>
          </cell>
          <cell r="AG230">
            <v>0</v>
          </cell>
          <cell r="AH230">
            <v>0</v>
          </cell>
          <cell r="AI230">
            <v>0</v>
          </cell>
        </row>
        <row r="231">
          <cell r="A231">
            <v>0</v>
          </cell>
          <cell r="B231">
            <v>0</v>
          </cell>
          <cell r="C231">
            <v>0</v>
          </cell>
          <cell r="D231">
            <v>0</v>
          </cell>
          <cell r="E231">
            <v>0</v>
          </cell>
          <cell r="F231">
            <v>0</v>
          </cell>
          <cell r="G231">
            <v>0</v>
          </cell>
          <cell r="H231">
            <v>0</v>
          </cell>
          <cell r="I231">
            <v>0</v>
          </cell>
          <cell r="J231">
            <v>0</v>
          </cell>
          <cell r="K231">
            <v>0</v>
          </cell>
          <cell r="M231">
            <v>0</v>
          </cell>
          <cell r="N231">
            <v>0</v>
          </cell>
          <cell r="Q231">
            <v>0</v>
          </cell>
          <cell r="R231">
            <v>0</v>
          </cell>
          <cell r="S231" t="str">
            <v>gab.</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row>
        <row r="232">
          <cell r="R232">
            <v>0</v>
          </cell>
          <cell r="S232" t="str">
            <v>gab.</v>
          </cell>
        </row>
        <row r="233">
          <cell r="R233">
            <v>0</v>
          </cell>
          <cell r="S233" t="str">
            <v>gab.</v>
          </cell>
        </row>
        <row r="234">
          <cell r="A234" t="str">
            <v>33-291-M</v>
          </cell>
          <cell r="B234" t="str">
            <v>montāža</v>
          </cell>
          <cell r="C234" t="str">
            <v>Līkumturētāja  kompl. montāža (LT)</v>
          </cell>
          <cell r="D234">
            <v>45.31</v>
          </cell>
          <cell r="E234">
            <v>73.64</v>
          </cell>
          <cell r="F234">
            <v>12.78</v>
          </cell>
          <cell r="G234">
            <v>77.760000000000005</v>
          </cell>
          <cell r="H234">
            <v>135.85</v>
          </cell>
          <cell r="I234">
            <v>164.18</v>
          </cell>
          <cell r="J234">
            <v>86.42</v>
          </cell>
          <cell r="Q234">
            <v>0</v>
          </cell>
          <cell r="R234">
            <v>0</v>
          </cell>
          <cell r="S234" t="str">
            <v>gab.</v>
          </cell>
          <cell r="T234">
            <v>1</v>
          </cell>
          <cell r="Z234">
            <v>0</v>
          </cell>
          <cell r="AA234">
            <v>9.1199999999999992</v>
          </cell>
          <cell r="AB234">
            <v>15.81</v>
          </cell>
          <cell r="AC234">
            <v>7.91</v>
          </cell>
          <cell r="AD234">
            <v>7.91</v>
          </cell>
          <cell r="AE234">
            <v>0.79</v>
          </cell>
          <cell r="AF234">
            <v>0.18</v>
          </cell>
          <cell r="AG234">
            <v>32.6</v>
          </cell>
          <cell r="AH234">
            <v>2.93</v>
          </cell>
          <cell r="AI234">
            <v>0.98</v>
          </cell>
        </row>
        <row r="235">
          <cell r="A235" t="str">
            <v>33-291a</v>
          </cell>
          <cell r="B235" t="str">
            <v>a</v>
          </cell>
          <cell r="C235" t="str">
            <v>Komplekta  montāža</v>
          </cell>
          <cell r="D235">
            <v>45.31</v>
          </cell>
          <cell r="E235">
            <v>73.64</v>
          </cell>
          <cell r="F235">
            <v>12.78</v>
          </cell>
          <cell r="G235">
            <v>77.760000000000005</v>
          </cell>
          <cell r="H235">
            <v>135.85</v>
          </cell>
          <cell r="I235">
            <v>164.18</v>
          </cell>
          <cell r="J235">
            <v>86.42</v>
          </cell>
          <cell r="K235" t="str">
            <v xml:space="preserve">E 38-2  371B/1C </v>
          </cell>
          <cell r="L235" t="str">
            <v>32</v>
          </cell>
          <cell r="M235">
            <v>0</v>
          </cell>
          <cell r="N235">
            <v>2</v>
          </cell>
          <cell r="O235">
            <v>1</v>
          </cell>
          <cell r="Q235">
            <v>0</v>
          </cell>
          <cell r="R235">
            <v>5.2</v>
          </cell>
          <cell r="S235" t="str">
            <v>gab.</v>
          </cell>
          <cell r="T235">
            <v>1</v>
          </cell>
          <cell r="U235" t="str">
            <v>k 5</v>
          </cell>
          <cell r="V235">
            <v>1.61</v>
          </cell>
          <cell r="W235">
            <v>1.61</v>
          </cell>
          <cell r="X235">
            <v>1.89</v>
          </cell>
          <cell r="Y235">
            <v>3.04</v>
          </cell>
          <cell r="Z235">
            <v>3</v>
          </cell>
          <cell r="AA235">
            <v>9.1199999999999992</v>
          </cell>
          <cell r="AB235">
            <v>15.81</v>
          </cell>
          <cell r="AC235">
            <v>7.91</v>
          </cell>
          <cell r="AD235">
            <v>7.91</v>
          </cell>
          <cell r="AE235">
            <v>0.79</v>
          </cell>
          <cell r="AF235">
            <v>0.18</v>
          </cell>
          <cell r="AG235">
            <v>32.6</v>
          </cell>
          <cell r="AH235">
            <v>2.93</v>
          </cell>
          <cell r="AI235">
            <v>0.98</v>
          </cell>
        </row>
        <row r="236">
          <cell r="R236">
            <v>0</v>
          </cell>
          <cell r="S236" t="str">
            <v>gab.</v>
          </cell>
        </row>
        <row r="237">
          <cell r="R237">
            <v>0</v>
          </cell>
          <cell r="S237" t="str">
            <v>gab.</v>
          </cell>
        </row>
        <row r="238">
          <cell r="A238">
            <v>0</v>
          </cell>
          <cell r="B238">
            <v>0</v>
          </cell>
          <cell r="C238">
            <v>0</v>
          </cell>
          <cell r="D238">
            <v>0</v>
          </cell>
          <cell r="E238">
            <v>0</v>
          </cell>
          <cell r="F238">
            <v>0</v>
          </cell>
          <cell r="G238">
            <v>0</v>
          </cell>
          <cell r="H238">
            <v>0</v>
          </cell>
          <cell r="I238">
            <v>0</v>
          </cell>
          <cell r="Q238">
            <v>0</v>
          </cell>
          <cell r="R238">
            <v>0</v>
          </cell>
          <cell r="S238" t="str">
            <v>gab.</v>
          </cell>
          <cell r="Z238">
            <v>0</v>
          </cell>
          <cell r="AA238">
            <v>0</v>
          </cell>
          <cell r="AB238">
            <v>0</v>
          </cell>
          <cell r="AC238">
            <v>0</v>
          </cell>
          <cell r="AD238">
            <v>0</v>
          </cell>
          <cell r="AE238">
            <v>0</v>
          </cell>
          <cell r="AF238">
            <v>0</v>
          </cell>
          <cell r="AG238">
            <v>0</v>
          </cell>
          <cell r="AH238">
            <v>0</v>
          </cell>
          <cell r="AI238">
            <v>0</v>
          </cell>
        </row>
        <row r="239">
          <cell r="A239">
            <v>0</v>
          </cell>
          <cell r="B239">
            <v>0</v>
          </cell>
          <cell r="C239">
            <v>0</v>
          </cell>
          <cell r="D239">
            <v>0</v>
          </cell>
          <cell r="E239">
            <v>0</v>
          </cell>
          <cell r="F239">
            <v>0</v>
          </cell>
          <cell r="G239">
            <v>0</v>
          </cell>
          <cell r="H239">
            <v>0</v>
          </cell>
          <cell r="I239">
            <v>0</v>
          </cell>
          <cell r="J239">
            <v>0</v>
          </cell>
          <cell r="K239">
            <v>0</v>
          </cell>
          <cell r="M239">
            <v>0</v>
          </cell>
          <cell r="N239">
            <v>0</v>
          </cell>
          <cell r="Q239">
            <v>0</v>
          </cell>
          <cell r="R239">
            <v>0</v>
          </cell>
          <cell r="S239" t="str">
            <v>gab.</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row>
        <row r="240">
          <cell r="R240">
            <v>0</v>
          </cell>
          <cell r="S240" t="str">
            <v>gab.</v>
          </cell>
        </row>
        <row r="241">
          <cell r="R241">
            <v>0</v>
          </cell>
          <cell r="S241" t="str">
            <v>gab.</v>
          </cell>
        </row>
        <row r="242">
          <cell r="A242" t="str">
            <v>34-291-D</v>
          </cell>
          <cell r="B242" t="str">
            <v>demont.</v>
          </cell>
          <cell r="C242" t="str">
            <v>Līkumturētāja  kompl. demontāža</v>
          </cell>
          <cell r="D242">
            <v>21.39</v>
          </cell>
          <cell r="E242">
            <v>34.770000000000003</v>
          </cell>
          <cell r="F242">
            <v>6.03</v>
          </cell>
          <cell r="G242">
            <v>-1.06</v>
          </cell>
          <cell r="H242">
            <v>26.36</v>
          </cell>
          <cell r="I242">
            <v>39.74</v>
          </cell>
          <cell r="J242">
            <v>40.799999999999997</v>
          </cell>
          <cell r="Q242">
            <v>0</v>
          </cell>
          <cell r="R242">
            <v>0</v>
          </cell>
          <cell r="S242" t="str">
            <v>gab.</v>
          </cell>
          <cell r="T242">
            <v>1</v>
          </cell>
          <cell r="Z242">
            <v>0</v>
          </cell>
          <cell r="AA242">
            <v>4.18</v>
          </cell>
          <cell r="AB242">
            <v>7.42</v>
          </cell>
          <cell r="AC242">
            <v>3.71</v>
          </cell>
          <cell r="AD242">
            <v>3.71</v>
          </cell>
          <cell r="AE242">
            <v>0.37</v>
          </cell>
          <cell r="AF242">
            <v>0.18</v>
          </cell>
          <cell r="AG242">
            <v>15.39</v>
          </cell>
          <cell r="AH242">
            <v>1.39</v>
          </cell>
          <cell r="AI242">
            <v>0.46</v>
          </cell>
        </row>
        <row r="243">
          <cell r="A243" t="str">
            <v>34-291a</v>
          </cell>
          <cell r="B243" t="str">
            <v>a</v>
          </cell>
          <cell r="C243" t="str">
            <v>Komplekta  demontāža</v>
          </cell>
          <cell r="D243">
            <v>21.39</v>
          </cell>
          <cell r="E243">
            <v>34.770000000000003</v>
          </cell>
          <cell r="F243">
            <v>6.03</v>
          </cell>
          <cell r="G243">
            <v>-1.06</v>
          </cell>
          <cell r="H243">
            <v>26.36</v>
          </cell>
          <cell r="I243">
            <v>39.74</v>
          </cell>
          <cell r="J243">
            <v>40.799999999999997</v>
          </cell>
          <cell r="K243" t="str">
            <v xml:space="preserve">E 38-2   37-1  D  </v>
          </cell>
          <cell r="L243" t="str">
            <v>24</v>
          </cell>
          <cell r="M243">
            <v>0</v>
          </cell>
          <cell r="N243">
            <v>1</v>
          </cell>
          <cell r="O243">
            <v>1</v>
          </cell>
          <cell r="Q243">
            <v>0</v>
          </cell>
          <cell r="R243">
            <v>3.55</v>
          </cell>
          <cell r="S243" t="str">
            <v>gab.</v>
          </cell>
          <cell r="T243">
            <v>1</v>
          </cell>
          <cell r="U243" t="str">
            <v>k 5</v>
          </cell>
          <cell r="V243">
            <v>1.61</v>
          </cell>
          <cell r="W243">
            <v>1.61</v>
          </cell>
          <cell r="X243">
            <v>1.3</v>
          </cell>
          <cell r="Y243">
            <v>2.09</v>
          </cell>
          <cell r="Z243">
            <v>2</v>
          </cell>
          <cell r="AA243">
            <v>4.18</v>
          </cell>
          <cell r="AB243">
            <v>7.42</v>
          </cell>
          <cell r="AC243">
            <v>3.71</v>
          </cell>
          <cell r="AD243">
            <v>3.71</v>
          </cell>
          <cell r="AE243">
            <v>0.37</v>
          </cell>
          <cell r="AF243">
            <v>0.18</v>
          </cell>
          <cell r="AG243">
            <v>15.39</v>
          </cell>
          <cell r="AH243">
            <v>1.39</v>
          </cell>
          <cell r="AI243">
            <v>0.46</v>
          </cell>
        </row>
        <row r="244">
          <cell r="R244">
            <v>0</v>
          </cell>
          <cell r="S244" t="str">
            <v>gab.</v>
          </cell>
        </row>
        <row r="245">
          <cell r="R245">
            <v>0</v>
          </cell>
          <cell r="S245" t="str">
            <v>gab.</v>
          </cell>
        </row>
        <row r="246">
          <cell r="A246">
            <v>0</v>
          </cell>
          <cell r="B246">
            <v>0</v>
          </cell>
          <cell r="C246">
            <v>0</v>
          </cell>
          <cell r="D246">
            <v>0</v>
          </cell>
          <cell r="E246">
            <v>0</v>
          </cell>
          <cell r="F246">
            <v>0</v>
          </cell>
          <cell r="G246">
            <v>0</v>
          </cell>
          <cell r="H246">
            <v>0</v>
          </cell>
          <cell r="I246">
            <v>0</v>
          </cell>
          <cell r="Q246">
            <v>0</v>
          </cell>
          <cell r="R246">
            <v>0</v>
          </cell>
          <cell r="S246" t="str">
            <v>gab.</v>
          </cell>
          <cell r="Z246">
            <v>0</v>
          </cell>
          <cell r="AA246">
            <v>0</v>
          </cell>
          <cell r="AB246">
            <v>0</v>
          </cell>
          <cell r="AC246">
            <v>0</v>
          </cell>
          <cell r="AD246">
            <v>0</v>
          </cell>
          <cell r="AE246">
            <v>0</v>
          </cell>
          <cell r="AF246">
            <v>0</v>
          </cell>
          <cell r="AG246">
            <v>0</v>
          </cell>
          <cell r="AH246">
            <v>0</v>
          </cell>
          <cell r="AI246">
            <v>0</v>
          </cell>
        </row>
        <row r="247">
          <cell r="A247">
            <v>0</v>
          </cell>
          <cell r="B247">
            <v>0</v>
          </cell>
          <cell r="C247">
            <v>0</v>
          </cell>
          <cell r="D247">
            <v>0</v>
          </cell>
          <cell r="E247">
            <v>0</v>
          </cell>
          <cell r="F247">
            <v>0</v>
          </cell>
          <cell r="G247">
            <v>0</v>
          </cell>
          <cell r="H247">
            <v>0</v>
          </cell>
          <cell r="I247">
            <v>0</v>
          </cell>
          <cell r="J247">
            <v>0</v>
          </cell>
          <cell r="K247">
            <v>0</v>
          </cell>
          <cell r="N247">
            <v>0</v>
          </cell>
          <cell r="P247">
            <v>0</v>
          </cell>
          <cell r="Q247">
            <v>0</v>
          </cell>
          <cell r="R247">
            <v>0</v>
          </cell>
          <cell r="S247" t="str">
            <v>gab.</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row>
        <row r="248">
          <cell r="R248">
            <v>0</v>
          </cell>
          <cell r="S248" t="str">
            <v>gab.</v>
          </cell>
        </row>
        <row r="249">
          <cell r="R249">
            <v>0</v>
          </cell>
          <cell r="S249" t="str">
            <v>gab.</v>
          </cell>
        </row>
        <row r="250">
          <cell r="A250" t="str">
            <v>35-260-R</v>
          </cell>
          <cell r="B250" t="str">
            <v>montāža</v>
          </cell>
          <cell r="C250" t="str">
            <v>Sekcijas izolatora montāža</v>
          </cell>
          <cell r="D250">
            <v>34.61</v>
          </cell>
          <cell r="E250">
            <v>56.25</v>
          </cell>
          <cell r="F250">
            <v>9.76</v>
          </cell>
          <cell r="G250">
            <v>70.959999999999994</v>
          </cell>
          <cell r="H250">
            <v>115.33</v>
          </cell>
          <cell r="I250">
            <v>136.97</v>
          </cell>
          <cell r="J250">
            <v>66.010000000000005</v>
          </cell>
          <cell r="Q250">
            <v>0</v>
          </cell>
          <cell r="R250">
            <v>0</v>
          </cell>
          <cell r="S250" t="str">
            <v>gab.</v>
          </cell>
          <cell r="T250">
            <v>1</v>
          </cell>
          <cell r="Z250">
            <v>0</v>
          </cell>
          <cell r="AA250">
            <v>5.79</v>
          </cell>
          <cell r="AB250">
            <v>12.06</v>
          </cell>
          <cell r="AC250">
            <v>6.03</v>
          </cell>
          <cell r="AD250">
            <v>6.03</v>
          </cell>
          <cell r="AE250">
            <v>0.6</v>
          </cell>
          <cell r="AF250">
            <v>0.18</v>
          </cell>
          <cell r="AG250">
            <v>24.9</v>
          </cell>
          <cell r="AH250">
            <v>2.2400000000000002</v>
          </cell>
          <cell r="AI250">
            <v>0.75</v>
          </cell>
        </row>
        <row r="251">
          <cell r="A251" t="str">
            <v>35-260a</v>
          </cell>
          <cell r="B251" t="str">
            <v>a</v>
          </cell>
          <cell r="C251" t="str">
            <v>Sekciju izolatoru ,  montāža</v>
          </cell>
          <cell r="D251">
            <v>34.61</v>
          </cell>
          <cell r="E251">
            <v>56.25</v>
          </cell>
          <cell r="F251">
            <v>9.76</v>
          </cell>
          <cell r="G251">
            <v>70.959999999999994</v>
          </cell>
          <cell r="H251">
            <v>115.33</v>
          </cell>
          <cell r="I251">
            <v>136.97</v>
          </cell>
          <cell r="J251">
            <v>66.010000000000005</v>
          </cell>
          <cell r="K251" t="str">
            <v>E 38-2  48-1   C</v>
          </cell>
          <cell r="L251" t="str">
            <v>34</v>
          </cell>
          <cell r="N251">
            <v>0</v>
          </cell>
          <cell r="O251">
            <v>2</v>
          </cell>
          <cell r="P251">
            <v>0</v>
          </cell>
          <cell r="Q251">
            <v>1</v>
          </cell>
          <cell r="R251">
            <v>6.25</v>
          </cell>
          <cell r="S251" t="str">
            <v>gab.</v>
          </cell>
          <cell r="T251">
            <v>1</v>
          </cell>
          <cell r="U251" t="str">
            <v>k 5</v>
          </cell>
          <cell r="V251">
            <v>1.61</v>
          </cell>
          <cell r="W251">
            <v>1.61</v>
          </cell>
          <cell r="X251">
            <v>1.2</v>
          </cell>
          <cell r="Y251">
            <v>1.93</v>
          </cell>
          <cell r="Z251">
            <v>3</v>
          </cell>
          <cell r="AA251">
            <v>5.79</v>
          </cell>
          <cell r="AB251">
            <v>12.06</v>
          </cell>
          <cell r="AC251">
            <v>6.03</v>
          </cell>
          <cell r="AD251">
            <v>6.03</v>
          </cell>
          <cell r="AE251">
            <v>0.6</v>
          </cell>
          <cell r="AF251">
            <v>0.18</v>
          </cell>
          <cell r="AG251">
            <v>24.9</v>
          </cell>
          <cell r="AH251">
            <v>2.2400000000000002</v>
          </cell>
          <cell r="AI251">
            <v>0.75</v>
          </cell>
        </row>
        <row r="252">
          <cell r="R252">
            <v>0</v>
          </cell>
          <cell r="S252" t="str">
            <v>gab.</v>
          </cell>
        </row>
        <row r="253">
          <cell r="R253">
            <v>0</v>
          </cell>
          <cell r="S253" t="str">
            <v>gab.</v>
          </cell>
        </row>
        <row r="254">
          <cell r="A254">
            <v>0</v>
          </cell>
          <cell r="B254">
            <v>0</v>
          </cell>
          <cell r="C254">
            <v>0</v>
          </cell>
          <cell r="D254">
            <v>0</v>
          </cell>
          <cell r="E254">
            <v>0</v>
          </cell>
          <cell r="F254">
            <v>0</v>
          </cell>
          <cell r="G254">
            <v>0</v>
          </cell>
          <cell r="H254">
            <v>0</v>
          </cell>
          <cell r="I254">
            <v>0</v>
          </cell>
          <cell r="Q254">
            <v>0</v>
          </cell>
          <cell r="R254">
            <v>0</v>
          </cell>
          <cell r="S254" t="str">
            <v>gab.</v>
          </cell>
          <cell r="Z254">
            <v>0</v>
          </cell>
          <cell r="AA254">
            <v>0</v>
          </cell>
          <cell r="AB254">
            <v>0</v>
          </cell>
          <cell r="AC254">
            <v>0</v>
          </cell>
          <cell r="AD254">
            <v>0</v>
          </cell>
          <cell r="AE254">
            <v>0</v>
          </cell>
          <cell r="AF254">
            <v>0</v>
          </cell>
          <cell r="AG254">
            <v>0</v>
          </cell>
          <cell r="AH254">
            <v>0</v>
          </cell>
          <cell r="AI254">
            <v>0</v>
          </cell>
        </row>
        <row r="255">
          <cell r="A255">
            <v>0</v>
          </cell>
          <cell r="B255">
            <v>0</v>
          </cell>
          <cell r="C255">
            <v>0</v>
          </cell>
          <cell r="D255">
            <v>0</v>
          </cell>
          <cell r="E255">
            <v>0</v>
          </cell>
          <cell r="F255">
            <v>0</v>
          </cell>
          <cell r="G255">
            <v>0</v>
          </cell>
          <cell r="H255">
            <v>0</v>
          </cell>
          <cell r="I255">
            <v>0</v>
          </cell>
          <cell r="J255">
            <v>0</v>
          </cell>
          <cell r="K255">
            <v>0</v>
          </cell>
          <cell r="M255">
            <v>0</v>
          </cell>
          <cell r="N255">
            <v>0</v>
          </cell>
          <cell r="Q255">
            <v>0</v>
          </cell>
          <cell r="R255">
            <v>0</v>
          </cell>
          <cell r="S255" t="str">
            <v>gab.</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row>
        <row r="256">
          <cell r="R256">
            <v>0</v>
          </cell>
          <cell r="S256" t="str">
            <v>gab.</v>
          </cell>
        </row>
        <row r="257">
          <cell r="R257">
            <v>0</v>
          </cell>
          <cell r="S257" t="str">
            <v>gab.</v>
          </cell>
        </row>
        <row r="258">
          <cell r="A258" t="str">
            <v>36-260-D</v>
          </cell>
          <cell r="B258" t="str">
            <v>demont.</v>
          </cell>
          <cell r="C258" t="str">
            <v>Sekcijas izolatora demontāža</v>
          </cell>
          <cell r="D258">
            <v>18.13</v>
          </cell>
          <cell r="E258">
            <v>29.47</v>
          </cell>
          <cell r="F258">
            <v>5.1100000000000003</v>
          </cell>
          <cell r="G258">
            <v>-1.06</v>
          </cell>
          <cell r="H258">
            <v>22.18</v>
          </cell>
          <cell r="I258">
            <v>33.520000000000003</v>
          </cell>
          <cell r="J258">
            <v>34.58</v>
          </cell>
          <cell r="Q258">
            <v>0</v>
          </cell>
          <cell r="R258">
            <v>0</v>
          </cell>
          <cell r="S258" t="str">
            <v>gab.</v>
          </cell>
          <cell r="T258">
            <v>1</v>
          </cell>
          <cell r="Z258">
            <v>0</v>
          </cell>
          <cell r="AA258">
            <v>3.54</v>
          </cell>
          <cell r="AB258">
            <v>6.28</v>
          </cell>
          <cell r="AC258">
            <v>3.14</v>
          </cell>
          <cell r="AD258">
            <v>3.14</v>
          </cell>
          <cell r="AE258">
            <v>0.31</v>
          </cell>
          <cell r="AF258">
            <v>0.18</v>
          </cell>
          <cell r="AG258">
            <v>13.05</v>
          </cell>
          <cell r="AH258">
            <v>1.17</v>
          </cell>
          <cell r="AI258">
            <v>0.39</v>
          </cell>
        </row>
        <row r="259">
          <cell r="A259" t="str">
            <v>36-260a</v>
          </cell>
          <cell r="B259" t="str">
            <v>a</v>
          </cell>
          <cell r="C259" t="str">
            <v>Sekciju izolatoru , demontāža</v>
          </cell>
          <cell r="D259">
            <v>18.13</v>
          </cell>
          <cell r="E259">
            <v>29.47</v>
          </cell>
          <cell r="F259">
            <v>5.1100000000000003</v>
          </cell>
          <cell r="G259">
            <v>-1.06</v>
          </cell>
          <cell r="H259">
            <v>22.18</v>
          </cell>
          <cell r="I259">
            <v>33.520000000000003</v>
          </cell>
          <cell r="J259">
            <v>34.58</v>
          </cell>
          <cell r="K259" t="str">
            <v>E 38-2  48-2   C</v>
          </cell>
          <cell r="L259" t="str">
            <v>24</v>
          </cell>
          <cell r="M259">
            <v>0</v>
          </cell>
          <cell r="N259">
            <v>1</v>
          </cell>
          <cell r="O259">
            <v>1</v>
          </cell>
          <cell r="Q259">
            <v>0</v>
          </cell>
          <cell r="R259">
            <v>3.55</v>
          </cell>
          <cell r="S259" t="str">
            <v>gab.</v>
          </cell>
          <cell r="T259">
            <v>1</v>
          </cell>
          <cell r="U259" t="str">
            <v>k 5</v>
          </cell>
          <cell r="V259">
            <v>1.61</v>
          </cell>
          <cell r="W259">
            <v>1.61</v>
          </cell>
          <cell r="X259">
            <v>1.1000000000000001</v>
          </cell>
          <cell r="Y259">
            <v>1.77</v>
          </cell>
          <cell r="Z259">
            <v>2</v>
          </cell>
          <cell r="AA259">
            <v>3.54</v>
          </cell>
          <cell r="AB259">
            <v>6.28</v>
          </cell>
          <cell r="AC259">
            <v>3.14</v>
          </cell>
          <cell r="AD259">
            <v>3.14</v>
          </cell>
          <cell r="AE259">
            <v>0.31</v>
          </cell>
          <cell r="AF259">
            <v>0.18</v>
          </cell>
          <cell r="AG259">
            <v>13.05</v>
          </cell>
          <cell r="AH259">
            <v>1.17</v>
          </cell>
          <cell r="AI259">
            <v>0.39</v>
          </cell>
        </row>
        <row r="260">
          <cell r="R260">
            <v>0</v>
          </cell>
          <cell r="S260" t="str">
            <v>gab.</v>
          </cell>
        </row>
        <row r="261">
          <cell r="R261">
            <v>0</v>
          </cell>
          <cell r="S261" t="str">
            <v>gab.</v>
          </cell>
        </row>
        <row r="262">
          <cell r="A262">
            <v>0</v>
          </cell>
          <cell r="B262">
            <v>0</v>
          </cell>
          <cell r="C262">
            <v>0</v>
          </cell>
          <cell r="D262">
            <v>0</v>
          </cell>
          <cell r="E262">
            <v>0</v>
          </cell>
          <cell r="F262">
            <v>0</v>
          </cell>
          <cell r="G262">
            <v>0</v>
          </cell>
          <cell r="H262">
            <v>0</v>
          </cell>
          <cell r="I262">
            <v>0</v>
          </cell>
          <cell r="Q262">
            <v>0</v>
          </cell>
          <cell r="R262">
            <v>0</v>
          </cell>
          <cell r="S262" t="str">
            <v>gab.</v>
          </cell>
          <cell r="Z262">
            <v>0</v>
          </cell>
          <cell r="AA262">
            <v>0</v>
          </cell>
          <cell r="AB262">
            <v>0</v>
          </cell>
          <cell r="AC262">
            <v>0</v>
          </cell>
          <cell r="AD262">
            <v>0</v>
          </cell>
          <cell r="AE262">
            <v>0</v>
          </cell>
          <cell r="AF262">
            <v>0</v>
          </cell>
          <cell r="AG262">
            <v>0</v>
          </cell>
          <cell r="AH262">
            <v>0</v>
          </cell>
          <cell r="AI262">
            <v>0</v>
          </cell>
        </row>
        <row r="263">
          <cell r="A263">
            <v>0</v>
          </cell>
          <cell r="B263">
            <v>0</v>
          </cell>
          <cell r="C263">
            <v>0</v>
          </cell>
          <cell r="D263">
            <v>0</v>
          </cell>
          <cell r="E263">
            <v>0</v>
          </cell>
          <cell r="F263">
            <v>0</v>
          </cell>
          <cell r="G263">
            <v>0</v>
          </cell>
          <cell r="H263">
            <v>0</v>
          </cell>
          <cell r="I263">
            <v>0</v>
          </cell>
          <cell r="J263">
            <v>0</v>
          </cell>
          <cell r="K263">
            <v>0</v>
          </cell>
          <cell r="N263">
            <v>0</v>
          </cell>
          <cell r="O263">
            <v>0</v>
          </cell>
          <cell r="P263">
            <v>0</v>
          </cell>
          <cell r="Q263">
            <v>0</v>
          </cell>
          <cell r="R263">
            <v>0</v>
          </cell>
          <cell r="S263" t="str">
            <v>gab.</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row>
        <row r="264">
          <cell r="R264">
            <v>0</v>
          </cell>
          <cell r="S264" t="str">
            <v>gab.</v>
          </cell>
        </row>
        <row r="265">
          <cell r="R265">
            <v>0</v>
          </cell>
          <cell r="S265" t="str">
            <v>gab.</v>
          </cell>
        </row>
        <row r="266">
          <cell r="A266" t="str">
            <v>37-318-R</v>
          </cell>
          <cell r="B266" t="str">
            <v>montāža</v>
          </cell>
          <cell r="C266" t="str">
            <v xml:space="preserve">Sabraucošās pārmijas montāža </v>
          </cell>
          <cell r="D266">
            <v>203.33</v>
          </cell>
          <cell r="E266">
            <v>330.49</v>
          </cell>
          <cell r="F266">
            <v>57.35</v>
          </cell>
          <cell r="G266">
            <v>606.63</v>
          </cell>
          <cell r="H266">
            <v>867.31</v>
          </cell>
          <cell r="I266">
            <v>994.47</v>
          </cell>
          <cell r="J266">
            <v>387.84</v>
          </cell>
          <cell r="Q266">
            <v>0</v>
          </cell>
          <cell r="R266">
            <v>0</v>
          </cell>
          <cell r="S266" t="str">
            <v>gab.</v>
          </cell>
          <cell r="T266">
            <v>1</v>
          </cell>
          <cell r="Z266">
            <v>0</v>
          </cell>
          <cell r="AA266">
            <v>34.6</v>
          </cell>
          <cell r="AB266">
            <v>71.28</v>
          </cell>
          <cell r="AC266">
            <v>35.64</v>
          </cell>
          <cell r="AD266">
            <v>35.64</v>
          </cell>
          <cell r="AE266">
            <v>3.56</v>
          </cell>
          <cell r="AF266">
            <v>0.18</v>
          </cell>
          <cell r="AG266">
            <v>146.30000000000001</v>
          </cell>
          <cell r="AH266">
            <v>13.17</v>
          </cell>
          <cell r="AI266">
            <v>4.3899999999999997</v>
          </cell>
        </row>
        <row r="267">
          <cell r="A267" t="str">
            <v>37-318a</v>
          </cell>
          <cell r="B267" t="str">
            <v>a</v>
          </cell>
          <cell r="C267" t="str">
            <v>Sabraucošās pārmijas,  montāža</v>
          </cell>
          <cell r="D267">
            <v>203.33</v>
          </cell>
          <cell r="E267">
            <v>330.49</v>
          </cell>
          <cell r="F267">
            <v>57.35</v>
          </cell>
          <cell r="G267">
            <v>606.63</v>
          </cell>
          <cell r="H267">
            <v>867.31</v>
          </cell>
          <cell r="I267">
            <v>994.47</v>
          </cell>
          <cell r="J267">
            <v>387.84</v>
          </cell>
          <cell r="K267" t="str">
            <v>E 38-2  49-1   A</v>
          </cell>
          <cell r="L267" t="str">
            <v>53</v>
          </cell>
          <cell r="N267">
            <v>0</v>
          </cell>
          <cell r="O267">
            <v>3</v>
          </cell>
          <cell r="P267">
            <v>1</v>
          </cell>
          <cell r="Q267">
            <v>1</v>
          </cell>
          <cell r="R267">
            <v>10.3</v>
          </cell>
          <cell r="S267" t="str">
            <v>gab.</v>
          </cell>
          <cell r="T267">
            <v>1</v>
          </cell>
          <cell r="U267" t="str">
            <v>k 5</v>
          </cell>
          <cell r="V267">
            <v>1.61</v>
          </cell>
          <cell r="W267">
            <v>1.61</v>
          </cell>
          <cell r="X267">
            <v>4.3</v>
          </cell>
          <cell r="Y267">
            <v>6.92</v>
          </cell>
          <cell r="Z267">
            <v>5</v>
          </cell>
          <cell r="AA267">
            <v>34.6</v>
          </cell>
          <cell r="AB267">
            <v>71.28</v>
          </cell>
          <cell r="AC267">
            <v>35.64</v>
          </cell>
          <cell r="AD267">
            <v>35.64</v>
          </cell>
          <cell r="AE267">
            <v>3.56</v>
          </cell>
          <cell r="AF267">
            <v>0.18</v>
          </cell>
          <cell r="AG267">
            <v>146.30000000000001</v>
          </cell>
          <cell r="AH267">
            <v>13.17</v>
          </cell>
          <cell r="AI267">
            <v>4.3899999999999997</v>
          </cell>
        </row>
        <row r="268">
          <cell r="R268">
            <v>0</v>
          </cell>
          <cell r="S268" t="str">
            <v>gab.</v>
          </cell>
        </row>
        <row r="269">
          <cell r="R269">
            <v>0</v>
          </cell>
          <cell r="S269" t="str">
            <v>gab.</v>
          </cell>
        </row>
        <row r="270">
          <cell r="A270">
            <v>0</v>
          </cell>
          <cell r="B270">
            <v>0</v>
          </cell>
          <cell r="C270">
            <v>0</v>
          </cell>
          <cell r="D270">
            <v>0</v>
          </cell>
          <cell r="E270">
            <v>0</v>
          </cell>
          <cell r="F270">
            <v>0</v>
          </cell>
          <cell r="G270">
            <v>0</v>
          </cell>
          <cell r="H270">
            <v>0</v>
          </cell>
          <cell r="I270">
            <v>0</v>
          </cell>
          <cell r="Q270">
            <v>0</v>
          </cell>
          <cell r="R270">
            <v>0</v>
          </cell>
          <cell r="S270" t="str">
            <v>gab.</v>
          </cell>
          <cell r="Z270">
            <v>0</v>
          </cell>
          <cell r="AA270">
            <v>0</v>
          </cell>
          <cell r="AB270">
            <v>0</v>
          </cell>
          <cell r="AC270">
            <v>0</v>
          </cell>
          <cell r="AD270">
            <v>0</v>
          </cell>
          <cell r="AE270">
            <v>0</v>
          </cell>
          <cell r="AF270">
            <v>0</v>
          </cell>
          <cell r="AG270">
            <v>0</v>
          </cell>
          <cell r="AH270">
            <v>0</v>
          </cell>
          <cell r="AI270">
            <v>0</v>
          </cell>
        </row>
        <row r="271">
          <cell r="A271">
            <v>0</v>
          </cell>
          <cell r="B271">
            <v>0</v>
          </cell>
          <cell r="C271">
            <v>0</v>
          </cell>
          <cell r="D271">
            <v>0</v>
          </cell>
          <cell r="E271">
            <v>0</v>
          </cell>
          <cell r="F271">
            <v>0</v>
          </cell>
          <cell r="G271">
            <v>0</v>
          </cell>
          <cell r="H271">
            <v>0</v>
          </cell>
          <cell r="I271">
            <v>0</v>
          </cell>
          <cell r="J271">
            <v>0</v>
          </cell>
          <cell r="K271">
            <v>0</v>
          </cell>
          <cell r="N271">
            <v>0</v>
          </cell>
          <cell r="P271">
            <v>0</v>
          </cell>
          <cell r="Q271">
            <v>0</v>
          </cell>
          <cell r="R271">
            <v>0</v>
          </cell>
          <cell r="S271" t="str">
            <v>gab.</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row>
        <row r="272">
          <cell r="R272">
            <v>0</v>
          </cell>
          <cell r="S272" t="str">
            <v>gab.</v>
          </cell>
        </row>
        <row r="273">
          <cell r="R273">
            <v>0</v>
          </cell>
          <cell r="S273" t="str">
            <v>gab.</v>
          </cell>
        </row>
        <row r="274">
          <cell r="A274" t="str">
            <v>38-318-D</v>
          </cell>
          <cell r="B274" t="str">
            <v>demont.</v>
          </cell>
          <cell r="C274" t="str">
            <v xml:space="preserve">Sabraucošās pārmijas demontāža </v>
          </cell>
          <cell r="D274">
            <v>142.36000000000001</v>
          </cell>
          <cell r="E274">
            <v>231.38</v>
          </cell>
          <cell r="F274">
            <v>40.15</v>
          </cell>
          <cell r="G274">
            <v>-7.42</v>
          </cell>
          <cell r="H274">
            <v>175.09</v>
          </cell>
          <cell r="I274">
            <v>264.11</v>
          </cell>
          <cell r="J274">
            <v>271.52999999999997</v>
          </cell>
          <cell r="Q274">
            <v>0</v>
          </cell>
          <cell r="R274">
            <v>0</v>
          </cell>
          <cell r="S274" t="str">
            <v>gab.</v>
          </cell>
          <cell r="T274">
            <v>1</v>
          </cell>
          <cell r="Z274">
            <v>0</v>
          </cell>
          <cell r="AA274">
            <v>24.48</v>
          </cell>
          <cell r="AB274">
            <v>49.88</v>
          </cell>
          <cell r="AC274">
            <v>24.94</v>
          </cell>
          <cell r="AD274">
            <v>24.94</v>
          </cell>
          <cell r="AE274">
            <v>2.4900000000000002</v>
          </cell>
          <cell r="AF274">
            <v>0.18</v>
          </cell>
          <cell r="AG274">
            <v>102.43</v>
          </cell>
          <cell r="AH274">
            <v>9.2200000000000006</v>
          </cell>
          <cell r="AI274">
            <v>3.07</v>
          </cell>
        </row>
        <row r="275">
          <cell r="A275" t="str">
            <v>38-318Da</v>
          </cell>
          <cell r="B275" t="str">
            <v>a</v>
          </cell>
          <cell r="C275" t="str">
            <v>Sabraucošās pārmijas,  demontāža</v>
          </cell>
          <cell r="D275">
            <v>142.36000000000001</v>
          </cell>
          <cell r="E275">
            <v>231.38</v>
          </cell>
          <cell r="F275">
            <v>40.15</v>
          </cell>
          <cell r="G275">
            <v>-7.42</v>
          </cell>
          <cell r="H275">
            <v>175.09</v>
          </cell>
          <cell r="I275">
            <v>264.11</v>
          </cell>
          <cell r="J275">
            <v>271.52999999999997</v>
          </cell>
          <cell r="K275" t="str">
            <v>E 38-2  49-1   C</v>
          </cell>
          <cell r="L275" t="str">
            <v>43</v>
          </cell>
          <cell r="N275">
            <v>0</v>
          </cell>
          <cell r="O275">
            <v>3</v>
          </cell>
          <cell r="P275">
            <v>0</v>
          </cell>
          <cell r="Q275">
            <v>1</v>
          </cell>
          <cell r="R275">
            <v>8.15</v>
          </cell>
          <cell r="S275" t="str">
            <v>gab.</v>
          </cell>
          <cell r="T275">
            <v>1</v>
          </cell>
          <cell r="U275" t="str">
            <v>k 5</v>
          </cell>
          <cell r="V275">
            <v>1.61</v>
          </cell>
          <cell r="W275">
            <v>1.61</v>
          </cell>
          <cell r="X275">
            <v>3.8</v>
          </cell>
          <cell r="Y275">
            <v>6.12</v>
          </cell>
          <cell r="Z275">
            <v>4</v>
          </cell>
          <cell r="AA275">
            <v>24.48</v>
          </cell>
          <cell r="AB275">
            <v>49.88</v>
          </cell>
          <cell r="AC275">
            <v>24.94</v>
          </cell>
          <cell r="AD275">
            <v>24.94</v>
          </cell>
          <cell r="AE275">
            <v>2.4900000000000002</v>
          </cell>
          <cell r="AF275">
            <v>0.18</v>
          </cell>
          <cell r="AG275">
            <v>102.43</v>
          </cell>
          <cell r="AH275">
            <v>9.2200000000000006</v>
          </cell>
          <cell r="AI275">
            <v>3.07</v>
          </cell>
        </row>
        <row r="276">
          <cell r="R276">
            <v>0</v>
          </cell>
          <cell r="S276" t="str">
            <v>gab.</v>
          </cell>
        </row>
        <row r="277">
          <cell r="R277">
            <v>0</v>
          </cell>
          <cell r="S277" t="str">
            <v>gab.</v>
          </cell>
        </row>
        <row r="278">
          <cell r="A278">
            <v>0</v>
          </cell>
          <cell r="B278">
            <v>0</v>
          </cell>
          <cell r="C278">
            <v>0</v>
          </cell>
          <cell r="D278">
            <v>0</v>
          </cell>
          <cell r="E278">
            <v>0</v>
          </cell>
          <cell r="F278">
            <v>0</v>
          </cell>
          <cell r="G278">
            <v>0</v>
          </cell>
          <cell r="H278">
            <v>0</v>
          </cell>
          <cell r="I278">
            <v>0</v>
          </cell>
          <cell r="Q278">
            <v>0</v>
          </cell>
          <cell r="R278">
            <v>0</v>
          </cell>
          <cell r="S278" t="str">
            <v>gab.</v>
          </cell>
          <cell r="Z278">
            <v>0</v>
          </cell>
          <cell r="AA278">
            <v>0</v>
          </cell>
          <cell r="AB278">
            <v>0</v>
          </cell>
          <cell r="AC278">
            <v>0</v>
          </cell>
          <cell r="AD278">
            <v>0</v>
          </cell>
          <cell r="AE278">
            <v>0</v>
          </cell>
          <cell r="AF278">
            <v>0</v>
          </cell>
          <cell r="AG278">
            <v>0</v>
          </cell>
          <cell r="AH278">
            <v>0</v>
          </cell>
          <cell r="AI278">
            <v>0</v>
          </cell>
        </row>
        <row r="279">
          <cell r="A279">
            <v>0</v>
          </cell>
          <cell r="B279">
            <v>0</v>
          </cell>
          <cell r="C279">
            <v>0</v>
          </cell>
          <cell r="D279">
            <v>0</v>
          </cell>
          <cell r="E279">
            <v>0</v>
          </cell>
          <cell r="F279">
            <v>0</v>
          </cell>
          <cell r="G279">
            <v>0</v>
          </cell>
          <cell r="H279">
            <v>0</v>
          </cell>
          <cell r="I279">
            <v>0</v>
          </cell>
          <cell r="J279">
            <v>0</v>
          </cell>
          <cell r="K279">
            <v>0</v>
          </cell>
          <cell r="N279">
            <v>0</v>
          </cell>
          <cell r="P279">
            <v>0</v>
          </cell>
          <cell r="Q279">
            <v>0</v>
          </cell>
          <cell r="R279">
            <v>0</v>
          </cell>
          <cell r="S279" t="str">
            <v>gab.</v>
          </cell>
          <cell r="T279">
            <v>0</v>
          </cell>
          <cell r="U279">
            <v>0</v>
          </cell>
          <cell r="V279">
            <v>0</v>
          </cell>
          <cell r="W279">
            <v>0</v>
          </cell>
          <cell r="X279">
            <v>0</v>
          </cell>
          <cell r="Y279">
            <v>0</v>
          </cell>
          <cell r="Z279">
            <v>0</v>
          </cell>
          <cell r="AA279">
            <v>0</v>
          </cell>
          <cell r="AB279">
            <v>0</v>
          </cell>
          <cell r="AC279">
            <v>0</v>
          </cell>
          <cell r="AD279">
            <v>0</v>
          </cell>
          <cell r="AE279">
            <v>0</v>
          </cell>
          <cell r="AF279">
            <v>0</v>
          </cell>
          <cell r="AG279">
            <v>0</v>
          </cell>
          <cell r="AH279">
            <v>0</v>
          </cell>
          <cell r="AI279">
            <v>0</v>
          </cell>
        </row>
        <row r="280">
          <cell r="R280">
            <v>0</v>
          </cell>
          <cell r="S280" t="str">
            <v>gab.</v>
          </cell>
        </row>
        <row r="281">
          <cell r="R281">
            <v>0</v>
          </cell>
          <cell r="S281" t="str">
            <v>gab.</v>
          </cell>
        </row>
        <row r="282">
          <cell r="A282" t="str">
            <v>39-317-R</v>
          </cell>
          <cell r="B282" t="str">
            <v>montāža</v>
          </cell>
          <cell r="C282" t="str">
            <v xml:space="preserve">Vadāmās pārmijas montāža </v>
          </cell>
          <cell r="D282">
            <v>190.9</v>
          </cell>
          <cell r="E282">
            <v>310.27999999999997</v>
          </cell>
          <cell r="F282">
            <v>53.84</v>
          </cell>
          <cell r="G282">
            <v>933.07</v>
          </cell>
          <cell r="H282">
            <v>1177.81</v>
          </cell>
          <cell r="I282">
            <v>1297.19</v>
          </cell>
          <cell r="J282">
            <v>364.12</v>
          </cell>
          <cell r="Q282">
            <v>0</v>
          </cell>
          <cell r="R282">
            <v>0</v>
          </cell>
          <cell r="S282" t="str">
            <v>gab.</v>
          </cell>
          <cell r="T282">
            <v>1</v>
          </cell>
          <cell r="Z282">
            <v>0</v>
          </cell>
          <cell r="AA282">
            <v>32.840000000000003</v>
          </cell>
          <cell r="AB282">
            <v>66.91</v>
          </cell>
          <cell r="AC282">
            <v>33.46</v>
          </cell>
          <cell r="AD282">
            <v>33.46</v>
          </cell>
          <cell r="AE282">
            <v>3.35</v>
          </cell>
          <cell r="AF282">
            <v>0.18</v>
          </cell>
          <cell r="AG282">
            <v>137.36000000000001</v>
          </cell>
          <cell r="AH282">
            <v>12.36</v>
          </cell>
          <cell r="AI282">
            <v>4.12</v>
          </cell>
        </row>
        <row r="283">
          <cell r="A283" t="str">
            <v>39-317a</v>
          </cell>
          <cell r="B283" t="str">
            <v>a</v>
          </cell>
          <cell r="C283" t="str">
            <v>Vadāmās  pārmijas  iemontēšana</v>
          </cell>
          <cell r="D283">
            <v>190.9</v>
          </cell>
          <cell r="E283">
            <v>310.27999999999997</v>
          </cell>
          <cell r="F283">
            <v>53.84</v>
          </cell>
          <cell r="G283">
            <v>933.07</v>
          </cell>
          <cell r="H283">
            <v>1177.81</v>
          </cell>
          <cell r="I283">
            <v>1297.19</v>
          </cell>
          <cell r="J283">
            <v>364.12</v>
          </cell>
          <cell r="K283" t="str">
            <v>E 38-2  49-3   A</v>
          </cell>
          <cell r="L283" t="str">
            <v>43</v>
          </cell>
          <cell r="N283">
            <v>0</v>
          </cell>
          <cell r="O283">
            <v>3</v>
          </cell>
          <cell r="P283">
            <v>0</v>
          </cell>
          <cell r="Q283">
            <v>1</v>
          </cell>
          <cell r="R283">
            <v>8.15</v>
          </cell>
          <cell r="S283" t="str">
            <v>gab.</v>
          </cell>
          <cell r="T283">
            <v>1</v>
          </cell>
          <cell r="U283" t="str">
            <v>k 5</v>
          </cell>
          <cell r="V283">
            <v>1.61</v>
          </cell>
          <cell r="W283">
            <v>1.61</v>
          </cell>
          <cell r="X283">
            <v>5.0999999999999996</v>
          </cell>
          <cell r="Y283">
            <v>8.2100000000000009</v>
          </cell>
          <cell r="Z283">
            <v>4</v>
          </cell>
          <cell r="AA283">
            <v>32.840000000000003</v>
          </cell>
          <cell r="AB283">
            <v>66.91</v>
          </cell>
          <cell r="AC283">
            <v>33.46</v>
          </cell>
          <cell r="AD283">
            <v>33.46</v>
          </cell>
          <cell r="AE283">
            <v>3.35</v>
          </cell>
          <cell r="AF283">
            <v>0.18</v>
          </cell>
          <cell r="AG283">
            <v>137.36000000000001</v>
          </cell>
          <cell r="AH283">
            <v>12.36</v>
          </cell>
          <cell r="AI283">
            <v>4.12</v>
          </cell>
        </row>
        <row r="284">
          <cell r="R284">
            <v>0</v>
          </cell>
          <cell r="S284" t="str">
            <v>gab.</v>
          </cell>
        </row>
        <row r="285">
          <cell r="R285">
            <v>0</v>
          </cell>
          <cell r="S285" t="str">
            <v>gab.</v>
          </cell>
        </row>
        <row r="286">
          <cell r="A286">
            <v>0</v>
          </cell>
          <cell r="B286">
            <v>0</v>
          </cell>
          <cell r="C286">
            <v>0</v>
          </cell>
          <cell r="D286">
            <v>0</v>
          </cell>
          <cell r="E286">
            <v>0</v>
          </cell>
          <cell r="F286">
            <v>0</v>
          </cell>
          <cell r="G286">
            <v>0</v>
          </cell>
          <cell r="H286">
            <v>0</v>
          </cell>
          <cell r="I286">
            <v>0</v>
          </cell>
          <cell r="Q286">
            <v>0</v>
          </cell>
          <cell r="R286">
            <v>0</v>
          </cell>
          <cell r="S286" t="str">
            <v>gab.</v>
          </cell>
          <cell r="Z286">
            <v>0</v>
          </cell>
          <cell r="AA286">
            <v>0</v>
          </cell>
          <cell r="AB286">
            <v>0</v>
          </cell>
          <cell r="AC286">
            <v>0</v>
          </cell>
          <cell r="AD286">
            <v>0</v>
          </cell>
          <cell r="AE286">
            <v>0</v>
          </cell>
          <cell r="AF286">
            <v>0</v>
          </cell>
          <cell r="AG286">
            <v>0</v>
          </cell>
          <cell r="AH286">
            <v>0</v>
          </cell>
          <cell r="AI286">
            <v>0</v>
          </cell>
        </row>
        <row r="287">
          <cell r="A287">
            <v>0</v>
          </cell>
          <cell r="B287">
            <v>0</v>
          </cell>
          <cell r="C287">
            <v>0</v>
          </cell>
          <cell r="D287">
            <v>0</v>
          </cell>
          <cell r="E287">
            <v>0</v>
          </cell>
          <cell r="F287">
            <v>0</v>
          </cell>
          <cell r="G287">
            <v>0</v>
          </cell>
          <cell r="H287">
            <v>0</v>
          </cell>
          <cell r="I287">
            <v>0</v>
          </cell>
          <cell r="J287">
            <v>0</v>
          </cell>
          <cell r="K287">
            <v>0</v>
          </cell>
          <cell r="N287">
            <v>0</v>
          </cell>
          <cell r="P287">
            <v>0</v>
          </cell>
          <cell r="Q287">
            <v>0</v>
          </cell>
          <cell r="R287">
            <v>0</v>
          </cell>
          <cell r="S287" t="str">
            <v>gab.</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row>
        <row r="288">
          <cell r="R288">
            <v>0</v>
          </cell>
          <cell r="S288" t="str">
            <v>gab.</v>
          </cell>
        </row>
        <row r="289">
          <cell r="R289">
            <v>0</v>
          </cell>
          <cell r="S289" t="str">
            <v>gab.</v>
          </cell>
        </row>
        <row r="290">
          <cell r="A290" t="str">
            <v>40-317-D</v>
          </cell>
          <cell r="B290" t="str">
            <v>demont.</v>
          </cell>
          <cell r="C290" t="str">
            <v xml:space="preserve">Vadāmās pārmijas demontāža </v>
          </cell>
          <cell r="D290">
            <v>179.74</v>
          </cell>
          <cell r="E290">
            <v>292.14</v>
          </cell>
          <cell r="F290">
            <v>50.7</v>
          </cell>
          <cell r="G290">
            <v>-12.72</v>
          </cell>
          <cell r="H290">
            <v>217.72</v>
          </cell>
          <cell r="I290">
            <v>330.12</v>
          </cell>
          <cell r="J290">
            <v>342.84</v>
          </cell>
          <cell r="Q290">
            <v>0</v>
          </cell>
          <cell r="R290">
            <v>0</v>
          </cell>
          <cell r="S290" t="str">
            <v>gab.</v>
          </cell>
          <cell r="T290">
            <v>1</v>
          </cell>
          <cell r="Z290">
            <v>0</v>
          </cell>
          <cell r="AA290">
            <v>30.92</v>
          </cell>
          <cell r="AB290">
            <v>63</v>
          </cell>
          <cell r="AC290">
            <v>31.5</v>
          </cell>
          <cell r="AD290">
            <v>31.5</v>
          </cell>
          <cell r="AE290">
            <v>3.15</v>
          </cell>
          <cell r="AF290">
            <v>0.18</v>
          </cell>
          <cell r="AG290">
            <v>129.33000000000001</v>
          </cell>
          <cell r="AH290">
            <v>11.64</v>
          </cell>
          <cell r="AI290">
            <v>3.88</v>
          </cell>
        </row>
        <row r="291">
          <cell r="A291" t="str">
            <v>40-317Da</v>
          </cell>
          <cell r="B291" t="str">
            <v>a</v>
          </cell>
          <cell r="C291" t="str">
            <v>Vadāmās  pārmijas , demontāža</v>
          </cell>
          <cell r="D291">
            <v>179.74</v>
          </cell>
          <cell r="E291">
            <v>292.14</v>
          </cell>
          <cell r="F291">
            <v>50.7</v>
          </cell>
          <cell r="G291">
            <v>-12.72</v>
          </cell>
          <cell r="H291">
            <v>217.72</v>
          </cell>
          <cell r="I291">
            <v>330.12</v>
          </cell>
          <cell r="J291">
            <v>342.84</v>
          </cell>
          <cell r="K291" t="str">
            <v>E 38-2  49-3   B</v>
          </cell>
          <cell r="L291" t="str">
            <v>43</v>
          </cell>
          <cell r="N291">
            <v>0</v>
          </cell>
          <cell r="O291">
            <v>3</v>
          </cell>
          <cell r="P291">
            <v>0</v>
          </cell>
          <cell r="Q291">
            <v>1</v>
          </cell>
          <cell r="R291">
            <v>8.15</v>
          </cell>
          <cell r="S291" t="str">
            <v>gab.</v>
          </cell>
          <cell r="T291">
            <v>1</v>
          </cell>
          <cell r="U291" t="str">
            <v>k 5</v>
          </cell>
          <cell r="V291">
            <v>1.61</v>
          </cell>
          <cell r="W291">
            <v>1.61</v>
          </cell>
          <cell r="X291">
            <v>4.8</v>
          </cell>
          <cell r="Y291">
            <v>7.73</v>
          </cell>
          <cell r="Z291">
            <v>4</v>
          </cell>
          <cell r="AA291">
            <v>30.92</v>
          </cell>
          <cell r="AB291">
            <v>63</v>
          </cell>
          <cell r="AC291">
            <v>31.5</v>
          </cell>
          <cell r="AD291">
            <v>31.5</v>
          </cell>
          <cell r="AE291">
            <v>3.15</v>
          </cell>
          <cell r="AF291">
            <v>0.18</v>
          </cell>
          <cell r="AG291">
            <v>129.33000000000001</v>
          </cell>
          <cell r="AH291">
            <v>11.64</v>
          </cell>
          <cell r="AI291">
            <v>3.88</v>
          </cell>
        </row>
        <row r="292">
          <cell r="R292">
            <v>0</v>
          </cell>
          <cell r="S292" t="str">
            <v>gab.</v>
          </cell>
        </row>
        <row r="293">
          <cell r="R293">
            <v>0</v>
          </cell>
          <cell r="S293" t="str">
            <v>gab.</v>
          </cell>
        </row>
        <row r="294">
          <cell r="A294">
            <v>0</v>
          </cell>
          <cell r="B294">
            <v>0</v>
          </cell>
          <cell r="C294">
            <v>0</v>
          </cell>
          <cell r="D294">
            <v>0</v>
          </cell>
          <cell r="E294">
            <v>0</v>
          </cell>
          <cell r="F294">
            <v>0</v>
          </cell>
          <cell r="G294">
            <v>0</v>
          </cell>
          <cell r="H294">
            <v>0</v>
          </cell>
          <cell r="I294">
            <v>0</v>
          </cell>
          <cell r="Q294">
            <v>0</v>
          </cell>
          <cell r="R294">
            <v>0</v>
          </cell>
          <cell r="S294" t="str">
            <v>gab.</v>
          </cell>
          <cell r="Z294">
            <v>0</v>
          </cell>
          <cell r="AA294">
            <v>0</v>
          </cell>
          <cell r="AB294">
            <v>0</v>
          </cell>
          <cell r="AC294">
            <v>0</v>
          </cell>
          <cell r="AD294">
            <v>0</v>
          </cell>
          <cell r="AE294">
            <v>0</v>
          </cell>
          <cell r="AF294">
            <v>0</v>
          </cell>
          <cell r="AG294">
            <v>0</v>
          </cell>
          <cell r="AH294">
            <v>0</v>
          </cell>
          <cell r="AI294">
            <v>0</v>
          </cell>
        </row>
        <row r="295">
          <cell r="A295">
            <v>0</v>
          </cell>
          <cell r="B295">
            <v>0</v>
          </cell>
          <cell r="C295">
            <v>0</v>
          </cell>
          <cell r="D295">
            <v>0</v>
          </cell>
          <cell r="E295">
            <v>0</v>
          </cell>
          <cell r="F295">
            <v>0</v>
          </cell>
          <cell r="G295">
            <v>0</v>
          </cell>
          <cell r="H295">
            <v>0</v>
          </cell>
          <cell r="I295">
            <v>0</v>
          </cell>
          <cell r="J295">
            <v>0</v>
          </cell>
          <cell r="K295">
            <v>0</v>
          </cell>
          <cell r="N295">
            <v>0</v>
          </cell>
          <cell r="O295">
            <v>0</v>
          </cell>
          <cell r="Q295">
            <v>0</v>
          </cell>
          <cell r="R295">
            <v>0</v>
          </cell>
          <cell r="S295" t="str">
            <v>gab.</v>
          </cell>
          <cell r="T295">
            <v>0</v>
          </cell>
          <cell r="U295">
            <v>0</v>
          </cell>
          <cell r="V295">
            <v>0</v>
          </cell>
          <cell r="W295">
            <v>0</v>
          </cell>
          <cell r="X295">
            <v>0</v>
          </cell>
          <cell r="Y295">
            <v>0</v>
          </cell>
          <cell r="Z295">
            <v>0</v>
          </cell>
          <cell r="AA295">
            <v>0</v>
          </cell>
          <cell r="AB295">
            <v>0</v>
          </cell>
          <cell r="AD295">
            <v>0</v>
          </cell>
          <cell r="AE295">
            <v>0</v>
          </cell>
          <cell r="AF295">
            <v>0</v>
          </cell>
          <cell r="AG295">
            <v>0</v>
          </cell>
          <cell r="AH295">
            <v>0</v>
          </cell>
          <cell r="AI295">
            <v>0</v>
          </cell>
        </row>
        <row r="296">
          <cell r="A296">
            <v>0</v>
          </cell>
          <cell r="B296">
            <v>0</v>
          </cell>
          <cell r="C296">
            <v>0</v>
          </cell>
          <cell r="D296">
            <v>0</v>
          </cell>
          <cell r="E296">
            <v>0</v>
          </cell>
          <cell r="F296">
            <v>0</v>
          </cell>
          <cell r="G296">
            <v>0</v>
          </cell>
          <cell r="H296">
            <v>0</v>
          </cell>
          <cell r="I296">
            <v>0</v>
          </cell>
          <cell r="J296">
            <v>0</v>
          </cell>
          <cell r="K296">
            <v>0</v>
          </cell>
          <cell r="M296">
            <v>0</v>
          </cell>
          <cell r="N296">
            <v>0</v>
          </cell>
          <cell r="O296">
            <v>0</v>
          </cell>
          <cell r="Q296">
            <v>0</v>
          </cell>
          <cell r="R296">
            <v>0</v>
          </cell>
          <cell r="S296" t="str">
            <v>gab.</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row>
        <row r="297">
          <cell r="R297">
            <v>0</v>
          </cell>
          <cell r="S297" t="str">
            <v>gab.</v>
          </cell>
        </row>
        <row r="298">
          <cell r="A298" t="str">
            <v>41-320</v>
          </cell>
          <cell r="B298" t="str">
            <v>montāža</v>
          </cell>
          <cell r="C298" t="str">
            <v>Tramvaja - trolejbusa  krusteņa montāža</v>
          </cell>
          <cell r="D298">
            <v>194.13</v>
          </cell>
          <cell r="E298">
            <v>315.52999999999997</v>
          </cell>
          <cell r="F298">
            <v>54.75</v>
          </cell>
          <cell r="G298">
            <v>0</v>
          </cell>
          <cell r="H298">
            <v>248.88</v>
          </cell>
          <cell r="I298">
            <v>370.28</v>
          </cell>
          <cell r="J298">
            <v>370.28</v>
          </cell>
          <cell r="Q298">
            <v>0</v>
          </cell>
          <cell r="R298">
            <v>0</v>
          </cell>
          <cell r="S298" t="str">
            <v>gab.</v>
          </cell>
          <cell r="T298">
            <v>1</v>
          </cell>
          <cell r="Z298">
            <v>0</v>
          </cell>
          <cell r="AA298">
            <v>38.28</v>
          </cell>
          <cell r="AB298">
            <v>71.81</v>
          </cell>
          <cell r="AC298">
            <v>35.909999999999997</v>
          </cell>
          <cell r="AD298">
            <v>28.01</v>
          </cell>
          <cell r="AE298">
            <v>3.59</v>
          </cell>
          <cell r="AF298">
            <v>0.36</v>
          </cell>
          <cell r="AG298">
            <v>139.68</v>
          </cell>
          <cell r="AH298">
            <v>12.57</v>
          </cell>
          <cell r="AI298">
            <v>4.1900000000000004</v>
          </cell>
        </row>
        <row r="299">
          <cell r="A299" t="str">
            <v>41-320a</v>
          </cell>
          <cell r="B299" t="str">
            <v>a</v>
          </cell>
          <cell r="C299" t="str">
            <v>Krusteņa  montāža</v>
          </cell>
          <cell r="D299">
            <v>34.29</v>
          </cell>
          <cell r="E299">
            <v>55.73</v>
          </cell>
          <cell r="F299">
            <v>9.67</v>
          </cell>
          <cell r="G299">
            <v>0</v>
          </cell>
          <cell r="H299">
            <v>43.96</v>
          </cell>
          <cell r="I299">
            <v>65.400000000000006</v>
          </cell>
          <cell r="J299">
            <v>65.400000000000006</v>
          </cell>
          <cell r="K299" t="str">
            <v>E 38-2  76      B</v>
          </cell>
          <cell r="L299" t="str">
            <v>26</v>
          </cell>
          <cell r="N299">
            <v>0</v>
          </cell>
          <cell r="O299">
            <v>1</v>
          </cell>
          <cell r="P299">
            <v>1</v>
          </cell>
          <cell r="Q299">
            <v>0</v>
          </cell>
          <cell r="R299">
            <v>4.05</v>
          </cell>
          <cell r="S299" t="str">
            <v>gab.</v>
          </cell>
          <cell r="T299">
            <v>1</v>
          </cell>
          <cell r="U299" t="str">
            <v>k 0</v>
          </cell>
          <cell r="V299">
            <v>1</v>
          </cell>
          <cell r="W299">
            <v>1</v>
          </cell>
          <cell r="X299">
            <v>3.9</v>
          </cell>
          <cell r="Y299">
            <v>3.9</v>
          </cell>
          <cell r="Z299">
            <v>2</v>
          </cell>
          <cell r="AA299">
            <v>7.8</v>
          </cell>
          <cell r="AB299">
            <v>15.8</v>
          </cell>
          <cell r="AC299">
            <v>7.9</v>
          </cell>
          <cell r="AD299">
            <v>0</v>
          </cell>
          <cell r="AE299">
            <v>0.79</v>
          </cell>
          <cell r="AF299">
            <v>0.18</v>
          </cell>
          <cell r="AG299">
            <v>24.67</v>
          </cell>
          <cell r="AH299">
            <v>2.2200000000000002</v>
          </cell>
          <cell r="AI299">
            <v>0.74</v>
          </cell>
        </row>
        <row r="300">
          <cell r="A300" t="str">
            <v>41-320b</v>
          </cell>
          <cell r="B300" t="str">
            <v>b</v>
          </cell>
          <cell r="C300" t="str">
            <v>Krusteņa iemontēšana  vados</v>
          </cell>
          <cell r="D300">
            <v>159.84</v>
          </cell>
          <cell r="E300">
            <v>259.8</v>
          </cell>
          <cell r="F300">
            <v>45.08</v>
          </cell>
          <cell r="G300">
            <v>0</v>
          </cell>
          <cell r="H300">
            <v>204.92</v>
          </cell>
          <cell r="I300">
            <v>304.88</v>
          </cell>
          <cell r="J300">
            <v>304.88</v>
          </cell>
          <cell r="K300" t="str">
            <v>E 38-2  55-3   A</v>
          </cell>
          <cell r="L300" t="str">
            <v>45</v>
          </cell>
          <cell r="M300">
            <v>0</v>
          </cell>
          <cell r="N300">
            <v>2</v>
          </cell>
          <cell r="O300">
            <v>1</v>
          </cell>
          <cell r="P300">
            <v>1</v>
          </cell>
          <cell r="Q300">
            <v>0</v>
          </cell>
          <cell r="R300">
            <v>7.35</v>
          </cell>
          <cell r="S300" t="str">
            <v>gab.</v>
          </cell>
          <cell r="T300">
            <v>1</v>
          </cell>
          <cell r="U300" t="str">
            <v>k 10</v>
          </cell>
          <cell r="V300">
            <v>1.21</v>
          </cell>
          <cell r="W300">
            <v>1.21</v>
          </cell>
          <cell r="X300">
            <v>6.3</v>
          </cell>
          <cell r="Y300">
            <v>7.62</v>
          </cell>
          <cell r="Z300">
            <v>4</v>
          </cell>
          <cell r="AA300">
            <v>30.48</v>
          </cell>
          <cell r="AB300">
            <v>56.01</v>
          </cell>
          <cell r="AC300">
            <v>28.01</v>
          </cell>
          <cell r="AD300">
            <v>28.01</v>
          </cell>
          <cell r="AE300">
            <v>2.8</v>
          </cell>
          <cell r="AF300">
            <v>0.18</v>
          </cell>
          <cell r="AG300">
            <v>115.01</v>
          </cell>
          <cell r="AH300">
            <v>10.35</v>
          </cell>
          <cell r="AI300">
            <v>3.45</v>
          </cell>
        </row>
        <row r="301">
          <cell r="R301">
            <v>0</v>
          </cell>
          <cell r="S301" t="str">
            <v>gab.</v>
          </cell>
        </row>
        <row r="302">
          <cell r="A302">
            <v>0</v>
          </cell>
          <cell r="B302">
            <v>0</v>
          </cell>
          <cell r="C302">
            <v>0</v>
          </cell>
          <cell r="D302">
            <v>0</v>
          </cell>
          <cell r="E302">
            <v>0</v>
          </cell>
          <cell r="F302">
            <v>0</v>
          </cell>
          <cell r="G302">
            <v>0</v>
          </cell>
          <cell r="H302">
            <v>0</v>
          </cell>
          <cell r="I302">
            <v>0</v>
          </cell>
          <cell r="Q302">
            <v>0</v>
          </cell>
          <cell r="R302">
            <v>0</v>
          </cell>
          <cell r="S302" t="str">
            <v>gab.</v>
          </cell>
          <cell r="Z302">
            <v>0</v>
          </cell>
          <cell r="AA302">
            <v>0</v>
          </cell>
          <cell r="AB302">
            <v>0</v>
          </cell>
          <cell r="AC302">
            <v>0</v>
          </cell>
          <cell r="AD302">
            <v>0</v>
          </cell>
          <cell r="AE302">
            <v>0</v>
          </cell>
          <cell r="AF302">
            <v>0</v>
          </cell>
          <cell r="AG302">
            <v>0</v>
          </cell>
          <cell r="AH302">
            <v>0</v>
          </cell>
          <cell r="AI302">
            <v>0</v>
          </cell>
        </row>
        <row r="303">
          <cell r="A303">
            <v>0</v>
          </cell>
          <cell r="B303">
            <v>0</v>
          </cell>
          <cell r="C303">
            <v>0</v>
          </cell>
          <cell r="D303">
            <v>0</v>
          </cell>
          <cell r="E303">
            <v>0</v>
          </cell>
          <cell r="F303">
            <v>0</v>
          </cell>
          <cell r="G303">
            <v>0</v>
          </cell>
          <cell r="H303">
            <v>0</v>
          </cell>
          <cell r="I303">
            <v>0</v>
          </cell>
          <cell r="J303">
            <v>0</v>
          </cell>
          <cell r="K303">
            <v>0</v>
          </cell>
          <cell r="M303">
            <v>0</v>
          </cell>
          <cell r="N303">
            <v>0</v>
          </cell>
          <cell r="O303">
            <v>0</v>
          </cell>
          <cell r="Q303">
            <v>0</v>
          </cell>
          <cell r="R303">
            <v>0</v>
          </cell>
          <cell r="S303" t="str">
            <v>gab.</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v>0</v>
          </cell>
          <cell r="AI303">
            <v>0</v>
          </cell>
        </row>
        <row r="304">
          <cell r="A304">
            <v>0</v>
          </cell>
          <cell r="B304">
            <v>0</v>
          </cell>
          <cell r="C304">
            <v>0</v>
          </cell>
          <cell r="D304">
            <v>0</v>
          </cell>
          <cell r="E304">
            <v>0</v>
          </cell>
          <cell r="F304">
            <v>0</v>
          </cell>
          <cell r="G304">
            <v>0</v>
          </cell>
          <cell r="H304">
            <v>0</v>
          </cell>
          <cell r="I304">
            <v>0</v>
          </cell>
          <cell r="J304">
            <v>0</v>
          </cell>
          <cell r="K304">
            <v>0</v>
          </cell>
          <cell r="M304">
            <v>0</v>
          </cell>
          <cell r="N304">
            <v>0</v>
          </cell>
          <cell r="O304">
            <v>0</v>
          </cell>
          <cell r="Q304">
            <v>0</v>
          </cell>
          <cell r="R304">
            <v>0</v>
          </cell>
          <cell r="S304" t="str">
            <v>gab.</v>
          </cell>
          <cell r="T304">
            <v>0</v>
          </cell>
          <cell r="U304">
            <v>0</v>
          </cell>
          <cell r="V304">
            <v>0</v>
          </cell>
          <cell r="W304">
            <v>0</v>
          </cell>
          <cell r="X304">
            <v>0</v>
          </cell>
          <cell r="Y304">
            <v>0</v>
          </cell>
          <cell r="Z304">
            <v>0</v>
          </cell>
          <cell r="AA304">
            <v>0</v>
          </cell>
          <cell r="AB304">
            <v>0</v>
          </cell>
          <cell r="AD304">
            <v>0</v>
          </cell>
          <cell r="AE304">
            <v>0</v>
          </cell>
          <cell r="AF304">
            <v>0</v>
          </cell>
          <cell r="AG304">
            <v>0</v>
          </cell>
          <cell r="AH304">
            <v>0</v>
          </cell>
          <cell r="AI304">
            <v>0</v>
          </cell>
        </row>
        <row r="305">
          <cell r="R305">
            <v>0</v>
          </cell>
          <cell r="S305" t="str">
            <v>gab.</v>
          </cell>
        </row>
        <row r="306">
          <cell r="A306" t="str">
            <v>42-320-D</v>
          </cell>
          <cell r="B306" t="str">
            <v>demont.</v>
          </cell>
          <cell r="C306" t="str">
            <v>Tramvaja - trolejbusa  krusteņa demontāža</v>
          </cell>
          <cell r="D306">
            <v>79.36</v>
          </cell>
          <cell r="E306">
            <v>128.97999999999999</v>
          </cell>
          <cell r="F306">
            <v>22.38</v>
          </cell>
          <cell r="G306">
            <v>-12.12</v>
          </cell>
          <cell r="H306">
            <v>89.62</v>
          </cell>
          <cell r="I306">
            <v>139.24</v>
          </cell>
          <cell r="J306">
            <v>151.36000000000001</v>
          </cell>
          <cell r="Q306">
            <v>0</v>
          </cell>
          <cell r="R306">
            <v>0</v>
          </cell>
          <cell r="S306" t="str">
            <v>gab.</v>
          </cell>
          <cell r="T306">
            <v>1</v>
          </cell>
          <cell r="Z306">
            <v>0</v>
          </cell>
          <cell r="AA306">
            <v>15.56</v>
          </cell>
          <cell r="AB306">
            <v>28.59</v>
          </cell>
          <cell r="AC306">
            <v>14.3</v>
          </cell>
          <cell r="AD306">
            <v>12.42</v>
          </cell>
          <cell r="AE306">
            <v>1.43</v>
          </cell>
          <cell r="AF306">
            <v>0.36</v>
          </cell>
          <cell r="AG306">
            <v>57.1</v>
          </cell>
          <cell r="AH306">
            <v>5.14</v>
          </cell>
          <cell r="AI306">
            <v>1.71</v>
          </cell>
        </row>
        <row r="307">
          <cell r="A307" t="str">
            <v>42-320a</v>
          </cell>
          <cell r="B307" t="str">
            <v>a</v>
          </cell>
          <cell r="C307" t="str">
            <v>Krusteņa  izmontēšana  no  vadiem</v>
          </cell>
          <cell r="D307">
            <v>71.02</v>
          </cell>
          <cell r="E307">
            <v>115.43</v>
          </cell>
          <cell r="F307">
            <v>20.03</v>
          </cell>
          <cell r="G307">
            <v>-12.12</v>
          </cell>
          <cell r="H307">
            <v>78.930000000000007</v>
          </cell>
          <cell r="I307">
            <v>123.34</v>
          </cell>
          <cell r="J307">
            <v>135.46</v>
          </cell>
          <cell r="K307" t="str">
            <v>E 38-2  55-3   B</v>
          </cell>
          <cell r="L307" t="str">
            <v>45</v>
          </cell>
          <cell r="M307">
            <v>0</v>
          </cell>
          <cell r="N307">
            <v>2</v>
          </cell>
          <cell r="O307">
            <v>1</v>
          </cell>
          <cell r="P307">
            <v>1</v>
          </cell>
          <cell r="Q307">
            <v>0</v>
          </cell>
          <cell r="R307">
            <v>7.35</v>
          </cell>
          <cell r="S307" t="str">
            <v>gab.</v>
          </cell>
          <cell r="T307">
            <v>1</v>
          </cell>
          <cell r="U307" t="str">
            <v>k 5</v>
          </cell>
          <cell r="V307">
            <v>1.61</v>
          </cell>
          <cell r="W307">
            <v>1.61</v>
          </cell>
          <cell r="X307">
            <v>2.1</v>
          </cell>
          <cell r="Y307">
            <v>3.38</v>
          </cell>
          <cell r="Z307">
            <v>4</v>
          </cell>
          <cell r="AA307">
            <v>13.52</v>
          </cell>
          <cell r="AB307">
            <v>24.84</v>
          </cell>
          <cell r="AC307">
            <v>12.42</v>
          </cell>
          <cell r="AD307">
            <v>12.42</v>
          </cell>
          <cell r="AE307">
            <v>1.24</v>
          </cell>
          <cell r="AF307">
            <v>0.18</v>
          </cell>
          <cell r="AG307">
            <v>51.1</v>
          </cell>
          <cell r="AH307">
            <v>4.5999999999999996</v>
          </cell>
          <cell r="AI307">
            <v>1.53</v>
          </cell>
        </row>
        <row r="308">
          <cell r="A308" t="str">
            <v>42-320b</v>
          </cell>
          <cell r="B308" t="str">
            <v>b</v>
          </cell>
          <cell r="C308" t="str">
            <v>Krusteņa  izjaukšana darbnīcā</v>
          </cell>
          <cell r="D308">
            <v>8.34</v>
          </cell>
          <cell r="E308">
            <v>13.55</v>
          </cell>
          <cell r="F308">
            <v>2.35</v>
          </cell>
          <cell r="G308">
            <v>0</v>
          </cell>
          <cell r="H308">
            <v>10.69</v>
          </cell>
          <cell r="I308">
            <v>15.9</v>
          </cell>
          <cell r="J308">
            <v>15.9</v>
          </cell>
          <cell r="K308" t="str">
            <v>E 38-2  55</v>
          </cell>
          <cell r="L308" t="str">
            <v>45</v>
          </cell>
          <cell r="M308">
            <v>0</v>
          </cell>
          <cell r="N308">
            <v>2</v>
          </cell>
          <cell r="O308">
            <v>1</v>
          </cell>
          <cell r="P308">
            <v>1</v>
          </cell>
          <cell r="Q308">
            <v>0</v>
          </cell>
          <cell r="R308">
            <v>7.35</v>
          </cell>
          <cell r="S308" t="str">
            <v>gab.</v>
          </cell>
          <cell r="T308">
            <v>1</v>
          </cell>
          <cell r="U308" t="str">
            <v>k 0</v>
          </cell>
          <cell r="V308">
            <v>1</v>
          </cell>
          <cell r="W308">
            <v>1</v>
          </cell>
          <cell r="X308">
            <v>0.51</v>
          </cell>
          <cell r="Y308">
            <v>0.51</v>
          </cell>
          <cell r="Z308">
            <v>4</v>
          </cell>
          <cell r="AA308">
            <v>2.04</v>
          </cell>
          <cell r="AB308">
            <v>3.75</v>
          </cell>
          <cell r="AC308">
            <v>1.88</v>
          </cell>
          <cell r="AD308">
            <v>0</v>
          </cell>
          <cell r="AE308">
            <v>0.19</v>
          </cell>
          <cell r="AF308">
            <v>0.18</v>
          </cell>
          <cell r="AG308">
            <v>6</v>
          </cell>
          <cell r="AH308">
            <v>0.54</v>
          </cell>
          <cell r="AI308">
            <v>0.18</v>
          </cell>
        </row>
        <row r="309">
          <cell r="R309">
            <v>0</v>
          </cell>
          <cell r="S309" t="str">
            <v>gab.</v>
          </cell>
        </row>
        <row r="310">
          <cell r="A310">
            <v>0</v>
          </cell>
          <cell r="B310">
            <v>0</v>
          </cell>
          <cell r="C310">
            <v>0</v>
          </cell>
          <cell r="D310">
            <v>0</v>
          </cell>
          <cell r="E310">
            <v>0</v>
          </cell>
          <cell r="F310">
            <v>0</v>
          </cell>
          <cell r="G310">
            <v>0</v>
          </cell>
          <cell r="H310">
            <v>0</v>
          </cell>
          <cell r="I310">
            <v>0</v>
          </cell>
          <cell r="Q310">
            <v>0</v>
          </cell>
          <cell r="R310">
            <v>0</v>
          </cell>
          <cell r="S310" t="str">
            <v>gab.</v>
          </cell>
          <cell r="Z310">
            <v>0</v>
          </cell>
          <cell r="AA310">
            <v>0</v>
          </cell>
          <cell r="AB310">
            <v>0</v>
          </cell>
          <cell r="AC310">
            <v>0</v>
          </cell>
          <cell r="AD310">
            <v>0</v>
          </cell>
          <cell r="AE310">
            <v>0</v>
          </cell>
          <cell r="AF310">
            <v>0</v>
          </cell>
          <cell r="AG310">
            <v>0</v>
          </cell>
          <cell r="AH310">
            <v>0</v>
          </cell>
          <cell r="AI310">
            <v>0</v>
          </cell>
        </row>
        <row r="311">
          <cell r="A311">
            <v>0</v>
          </cell>
          <cell r="B311">
            <v>0</v>
          </cell>
          <cell r="C311">
            <v>0</v>
          </cell>
          <cell r="D311">
            <v>0</v>
          </cell>
          <cell r="E311">
            <v>0</v>
          </cell>
          <cell r="F311">
            <v>0</v>
          </cell>
          <cell r="G311">
            <v>0</v>
          </cell>
          <cell r="H311">
            <v>0</v>
          </cell>
          <cell r="I311">
            <v>0</v>
          </cell>
          <cell r="J311">
            <v>0</v>
          </cell>
          <cell r="K311">
            <v>0</v>
          </cell>
          <cell r="M311">
            <v>0</v>
          </cell>
          <cell r="N311">
            <v>0</v>
          </cell>
          <cell r="O311">
            <v>0</v>
          </cell>
          <cell r="P311">
            <v>0</v>
          </cell>
          <cell r="Q311">
            <v>0</v>
          </cell>
          <cell r="R311">
            <v>0</v>
          </cell>
          <cell r="S311" t="str">
            <v>gab.</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row>
        <row r="312">
          <cell r="R312">
            <v>0</v>
          </cell>
          <cell r="S312" t="str">
            <v>gab.</v>
          </cell>
        </row>
        <row r="313">
          <cell r="R313">
            <v>0</v>
          </cell>
          <cell r="S313" t="str">
            <v>gab.</v>
          </cell>
        </row>
        <row r="314">
          <cell r="A314" t="str">
            <v>43-319-R</v>
          </cell>
          <cell r="B314" t="str">
            <v>montāža</v>
          </cell>
          <cell r="C314" t="str">
            <v>Trolejbusa - trolejbusa  krusteņa montāža</v>
          </cell>
          <cell r="D314">
            <v>247.66</v>
          </cell>
          <cell r="E314">
            <v>402.53</v>
          </cell>
          <cell r="F314">
            <v>69.849999999999994</v>
          </cell>
          <cell r="G314">
            <v>919.32</v>
          </cell>
          <cell r="H314">
            <v>1236.83</v>
          </cell>
          <cell r="I314">
            <v>1391.7</v>
          </cell>
          <cell r="J314">
            <v>472.38</v>
          </cell>
          <cell r="Q314">
            <v>0</v>
          </cell>
          <cell r="R314">
            <v>0</v>
          </cell>
          <cell r="S314" t="str">
            <v>gab.</v>
          </cell>
          <cell r="T314">
            <v>1</v>
          </cell>
          <cell r="Z314">
            <v>0</v>
          </cell>
          <cell r="AA314">
            <v>44.3</v>
          </cell>
          <cell r="AB314">
            <v>86.83</v>
          </cell>
          <cell r="AC314">
            <v>43.42</v>
          </cell>
          <cell r="AD314">
            <v>43.42</v>
          </cell>
          <cell r="AE314">
            <v>4.34</v>
          </cell>
          <cell r="AF314">
            <v>0.18</v>
          </cell>
          <cell r="AG314">
            <v>178.19</v>
          </cell>
          <cell r="AH314">
            <v>16.04</v>
          </cell>
          <cell r="AI314">
            <v>5.35</v>
          </cell>
        </row>
        <row r="315">
          <cell r="A315" t="str">
            <v>43-319a</v>
          </cell>
          <cell r="B315" t="str">
            <v>a</v>
          </cell>
          <cell r="C315" t="str">
            <v>Iemontēt  trolejbusa  krusteni</v>
          </cell>
          <cell r="D315">
            <v>247.66</v>
          </cell>
          <cell r="E315">
            <v>402.53</v>
          </cell>
          <cell r="F315">
            <v>69.849999999999994</v>
          </cell>
          <cell r="G315">
            <v>919.32</v>
          </cell>
          <cell r="H315">
            <v>1236.83</v>
          </cell>
          <cell r="I315">
            <v>1391.7</v>
          </cell>
          <cell r="J315">
            <v>472.38</v>
          </cell>
          <cell r="K315" t="str">
            <v>E 38-2  55-3   A</v>
          </cell>
          <cell r="L315" t="str">
            <v>54</v>
          </cell>
          <cell r="M315">
            <v>0</v>
          </cell>
          <cell r="N315">
            <v>2</v>
          </cell>
          <cell r="O315">
            <v>1</v>
          </cell>
          <cell r="P315">
            <v>1</v>
          </cell>
          <cell r="Q315">
            <v>1</v>
          </cell>
          <cell r="R315">
            <v>9.8000000000000007</v>
          </cell>
          <cell r="S315" t="str">
            <v>gab.</v>
          </cell>
          <cell r="T315">
            <v>1</v>
          </cell>
          <cell r="U315" t="str">
            <v>k 5</v>
          </cell>
          <cell r="V315">
            <v>1.61</v>
          </cell>
          <cell r="W315">
            <v>1.61</v>
          </cell>
          <cell r="X315">
            <v>5.5</v>
          </cell>
          <cell r="Y315">
            <v>8.86</v>
          </cell>
          <cell r="Z315">
            <v>5</v>
          </cell>
          <cell r="AA315">
            <v>44.3</v>
          </cell>
          <cell r="AB315">
            <v>86.83</v>
          </cell>
          <cell r="AC315">
            <v>43.42</v>
          </cell>
          <cell r="AD315">
            <v>43.42</v>
          </cell>
          <cell r="AE315">
            <v>4.34</v>
          </cell>
          <cell r="AF315">
            <v>0.18</v>
          </cell>
          <cell r="AG315">
            <v>178.19</v>
          </cell>
          <cell r="AH315">
            <v>16.04</v>
          </cell>
          <cell r="AI315">
            <v>5.35</v>
          </cell>
        </row>
        <row r="316">
          <cell r="R316">
            <v>0</v>
          </cell>
          <cell r="S316" t="str">
            <v>gab.</v>
          </cell>
        </row>
        <row r="317">
          <cell r="R317">
            <v>0</v>
          </cell>
          <cell r="S317" t="str">
            <v>gab.</v>
          </cell>
        </row>
        <row r="318">
          <cell r="A318">
            <v>0</v>
          </cell>
          <cell r="B318">
            <v>0</v>
          </cell>
          <cell r="C318">
            <v>0</v>
          </cell>
          <cell r="D318">
            <v>0</v>
          </cell>
          <cell r="E318">
            <v>0</v>
          </cell>
          <cell r="F318">
            <v>0</v>
          </cell>
          <cell r="G318">
            <v>0</v>
          </cell>
          <cell r="H318">
            <v>0</v>
          </cell>
          <cell r="I318">
            <v>0</v>
          </cell>
          <cell r="Q318">
            <v>0</v>
          </cell>
          <cell r="R318">
            <v>0</v>
          </cell>
          <cell r="S318" t="str">
            <v>gab.</v>
          </cell>
          <cell r="Z318">
            <v>0</v>
          </cell>
          <cell r="AA318">
            <v>0</v>
          </cell>
          <cell r="AB318">
            <v>0</v>
          </cell>
          <cell r="AC318">
            <v>0</v>
          </cell>
          <cell r="AD318">
            <v>0</v>
          </cell>
          <cell r="AE318">
            <v>0</v>
          </cell>
          <cell r="AF318">
            <v>0</v>
          </cell>
          <cell r="AG318">
            <v>0</v>
          </cell>
          <cell r="AH318">
            <v>0</v>
          </cell>
          <cell r="AI318">
            <v>0</v>
          </cell>
        </row>
        <row r="319">
          <cell r="A319">
            <v>0</v>
          </cell>
          <cell r="B319">
            <v>0</v>
          </cell>
          <cell r="C319">
            <v>0</v>
          </cell>
          <cell r="D319">
            <v>0</v>
          </cell>
          <cell r="E319">
            <v>0</v>
          </cell>
          <cell r="F319">
            <v>0</v>
          </cell>
          <cell r="G319">
            <v>0</v>
          </cell>
          <cell r="H319">
            <v>0</v>
          </cell>
          <cell r="I319">
            <v>0</v>
          </cell>
          <cell r="J319">
            <v>0</v>
          </cell>
          <cell r="K319">
            <v>0</v>
          </cell>
          <cell r="M319">
            <v>0</v>
          </cell>
          <cell r="N319">
            <v>0</v>
          </cell>
          <cell r="O319">
            <v>0</v>
          </cell>
          <cell r="P319">
            <v>0</v>
          </cell>
          <cell r="Q319">
            <v>0</v>
          </cell>
          <cell r="R319">
            <v>0</v>
          </cell>
          <cell r="S319" t="str">
            <v>gab.</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row>
        <row r="320">
          <cell r="R320">
            <v>0</v>
          </cell>
          <cell r="S320" t="str">
            <v>gab.</v>
          </cell>
        </row>
        <row r="321">
          <cell r="R321">
            <v>0</v>
          </cell>
          <cell r="S321" t="str">
            <v>gab.</v>
          </cell>
        </row>
        <row r="322">
          <cell r="A322" t="str">
            <v>44-319-D</v>
          </cell>
          <cell r="B322" t="str">
            <v>demont.</v>
          </cell>
          <cell r="C322" t="str">
            <v>Trolejbusa - trolejbusa  krusteņa demontāža</v>
          </cell>
          <cell r="D322">
            <v>126.17</v>
          </cell>
          <cell r="E322">
            <v>205.07</v>
          </cell>
          <cell r="F322">
            <v>35.590000000000003</v>
          </cell>
          <cell r="G322">
            <v>-19.079999999999998</v>
          </cell>
          <cell r="H322">
            <v>142.68</v>
          </cell>
          <cell r="I322">
            <v>221.58</v>
          </cell>
          <cell r="J322">
            <v>240.66</v>
          </cell>
          <cell r="Q322">
            <v>0</v>
          </cell>
          <cell r="R322">
            <v>0</v>
          </cell>
          <cell r="S322" t="str">
            <v>gab.</v>
          </cell>
          <cell r="T322">
            <v>1</v>
          </cell>
          <cell r="Z322">
            <v>0</v>
          </cell>
          <cell r="AA322">
            <v>22.55</v>
          </cell>
          <cell r="AB322">
            <v>44.2</v>
          </cell>
          <cell r="AC322">
            <v>22.1</v>
          </cell>
          <cell r="AD322">
            <v>22.1</v>
          </cell>
          <cell r="AE322">
            <v>2.21</v>
          </cell>
          <cell r="AF322">
            <v>0.18</v>
          </cell>
          <cell r="AG322">
            <v>90.79</v>
          </cell>
          <cell r="AH322">
            <v>8.17</v>
          </cell>
          <cell r="AI322">
            <v>2.72</v>
          </cell>
        </row>
        <row r="323">
          <cell r="A323" t="str">
            <v>44-319Da</v>
          </cell>
          <cell r="B323" t="str">
            <v>a</v>
          </cell>
          <cell r="C323" t="str">
            <v>Demontēt  terolejbusa  krusteni</v>
          </cell>
          <cell r="D323">
            <v>126.17</v>
          </cell>
          <cell r="E323">
            <v>205.07</v>
          </cell>
          <cell r="F323">
            <v>35.590000000000003</v>
          </cell>
          <cell r="G323">
            <v>-19.079999999999998</v>
          </cell>
          <cell r="H323">
            <v>142.68</v>
          </cell>
          <cell r="I323">
            <v>221.58</v>
          </cell>
          <cell r="J323">
            <v>240.66</v>
          </cell>
          <cell r="K323" t="str">
            <v>E 38-2  55-3    B</v>
          </cell>
          <cell r="L323" t="str">
            <v>54</v>
          </cell>
          <cell r="M323">
            <v>0</v>
          </cell>
          <cell r="N323">
            <v>2</v>
          </cell>
          <cell r="O323">
            <v>1</v>
          </cell>
          <cell r="P323">
            <v>1</v>
          </cell>
          <cell r="Q323">
            <v>1</v>
          </cell>
          <cell r="R323">
            <v>9.8000000000000007</v>
          </cell>
          <cell r="S323" t="str">
            <v>gab.</v>
          </cell>
          <cell r="T323">
            <v>1</v>
          </cell>
          <cell r="U323" t="str">
            <v>k 5</v>
          </cell>
          <cell r="V323">
            <v>1.61</v>
          </cell>
          <cell r="W323">
            <v>1.61</v>
          </cell>
          <cell r="X323">
            <v>2.8</v>
          </cell>
          <cell r="Y323">
            <v>4.51</v>
          </cell>
          <cell r="Z323">
            <v>5</v>
          </cell>
          <cell r="AA323">
            <v>22.55</v>
          </cell>
          <cell r="AB323">
            <v>44.2</v>
          </cell>
          <cell r="AC323">
            <v>22.1</v>
          </cell>
          <cell r="AD323">
            <v>22.1</v>
          </cell>
          <cell r="AE323">
            <v>2.21</v>
          </cell>
          <cell r="AF323">
            <v>0.18</v>
          </cell>
          <cell r="AG323">
            <v>90.79</v>
          </cell>
          <cell r="AH323">
            <v>8.17</v>
          </cell>
          <cell r="AI323">
            <v>2.72</v>
          </cell>
        </row>
        <row r="324">
          <cell r="R324">
            <v>0</v>
          </cell>
          <cell r="S324" t="str">
            <v>gab.</v>
          </cell>
        </row>
        <row r="325">
          <cell r="R325">
            <v>0</v>
          </cell>
          <cell r="S325" t="str">
            <v>gab.</v>
          </cell>
        </row>
        <row r="326">
          <cell r="A326">
            <v>0</v>
          </cell>
          <cell r="C326">
            <v>0</v>
          </cell>
          <cell r="D326">
            <v>0</v>
          </cell>
          <cell r="E326">
            <v>0</v>
          </cell>
          <cell r="F326">
            <v>0</v>
          </cell>
          <cell r="G326">
            <v>0</v>
          </cell>
          <cell r="H326">
            <v>0</v>
          </cell>
          <cell r="I326">
            <v>0</v>
          </cell>
          <cell r="Q326">
            <v>0</v>
          </cell>
          <cell r="R326">
            <v>0</v>
          </cell>
          <cell r="S326" t="str">
            <v>gab.</v>
          </cell>
          <cell r="Z326">
            <v>0</v>
          </cell>
          <cell r="AA326">
            <v>0</v>
          </cell>
          <cell r="AB326">
            <v>0</v>
          </cell>
          <cell r="AC326">
            <v>0</v>
          </cell>
          <cell r="AD326">
            <v>0</v>
          </cell>
          <cell r="AE326">
            <v>0</v>
          </cell>
          <cell r="AF326">
            <v>0</v>
          </cell>
          <cell r="AG326">
            <v>0</v>
          </cell>
          <cell r="AH326">
            <v>0</v>
          </cell>
          <cell r="AI326">
            <v>0</v>
          </cell>
        </row>
        <row r="327">
          <cell r="A327">
            <v>0</v>
          </cell>
          <cell r="B327">
            <v>0</v>
          </cell>
          <cell r="C327">
            <v>0</v>
          </cell>
          <cell r="D327">
            <v>0</v>
          </cell>
          <cell r="E327">
            <v>0</v>
          </cell>
          <cell r="F327">
            <v>0</v>
          </cell>
          <cell r="G327">
            <v>0</v>
          </cell>
          <cell r="H327">
            <v>0</v>
          </cell>
          <cell r="I327">
            <v>0</v>
          </cell>
          <cell r="J327">
            <v>0</v>
          </cell>
          <cell r="K327">
            <v>0</v>
          </cell>
          <cell r="M327">
            <v>0</v>
          </cell>
          <cell r="N327">
            <v>0</v>
          </cell>
          <cell r="O327">
            <v>0</v>
          </cell>
          <cell r="Q327">
            <v>0</v>
          </cell>
          <cell r="R327">
            <v>0</v>
          </cell>
          <cell r="S327" t="str">
            <v>gab.</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row>
        <row r="328">
          <cell r="A328">
            <v>0</v>
          </cell>
          <cell r="B328">
            <v>0</v>
          </cell>
          <cell r="C328">
            <v>0</v>
          </cell>
          <cell r="D328">
            <v>0</v>
          </cell>
          <cell r="E328">
            <v>0</v>
          </cell>
          <cell r="F328">
            <v>0</v>
          </cell>
          <cell r="G328">
            <v>0</v>
          </cell>
          <cell r="H328">
            <v>0</v>
          </cell>
          <cell r="I328">
            <v>0</v>
          </cell>
          <cell r="J328">
            <v>0</v>
          </cell>
          <cell r="K328">
            <v>0</v>
          </cell>
          <cell r="M328">
            <v>0</v>
          </cell>
          <cell r="N328">
            <v>0</v>
          </cell>
          <cell r="Q328">
            <v>0</v>
          </cell>
          <cell r="R328">
            <v>0</v>
          </cell>
          <cell r="S328" t="str">
            <v>gab.</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row>
        <row r="329">
          <cell r="R329">
            <v>0</v>
          </cell>
          <cell r="S329" t="str">
            <v>gab.</v>
          </cell>
        </row>
        <row r="330">
          <cell r="A330" t="str">
            <v>51-296</v>
          </cell>
          <cell r="C330" t="str">
            <v>Kontaktvads, pārvietošana, līdz 4 m</v>
          </cell>
          <cell r="D330">
            <v>48.8</v>
          </cell>
          <cell r="E330">
            <v>79.31</v>
          </cell>
          <cell r="F330">
            <v>13.76</v>
          </cell>
          <cell r="G330">
            <v>0</v>
          </cell>
          <cell r="H330">
            <v>62.56</v>
          </cell>
          <cell r="I330">
            <v>93.07</v>
          </cell>
          <cell r="J330">
            <v>93.07</v>
          </cell>
          <cell r="Q330">
            <v>0</v>
          </cell>
          <cell r="R330">
            <v>0</v>
          </cell>
          <cell r="S330" t="str">
            <v>gab.</v>
          </cell>
          <cell r="T330">
            <v>1</v>
          </cell>
          <cell r="Z330">
            <v>0</v>
          </cell>
          <cell r="AA330">
            <v>9.3000000000000007</v>
          </cell>
          <cell r="AB330">
            <v>16.940000000000001</v>
          </cell>
          <cell r="AC330">
            <v>8.48</v>
          </cell>
          <cell r="AD330">
            <v>8.48</v>
          </cell>
          <cell r="AE330">
            <v>0.85</v>
          </cell>
          <cell r="AF330">
            <v>0.36</v>
          </cell>
          <cell r="AG330">
            <v>35.11</v>
          </cell>
          <cell r="AH330">
            <v>3.16</v>
          </cell>
          <cell r="AI330">
            <v>1.05</v>
          </cell>
        </row>
        <row r="331">
          <cell r="A331" t="str">
            <v>51-296a</v>
          </cell>
          <cell r="B331" t="str">
            <v>a</v>
          </cell>
          <cell r="C331" t="str">
            <v>Pārbīdīt  kontaktvadu piekarvietās</v>
          </cell>
          <cell r="D331">
            <v>36.71</v>
          </cell>
          <cell r="E331">
            <v>59.66</v>
          </cell>
          <cell r="F331">
            <v>10.35</v>
          </cell>
          <cell r="G331">
            <v>0</v>
          </cell>
          <cell r="H331">
            <v>47.06</v>
          </cell>
          <cell r="I331">
            <v>70.010000000000005</v>
          </cell>
          <cell r="J331">
            <v>70.010000000000005</v>
          </cell>
          <cell r="K331" t="str">
            <v>E 38-2  41-1    B</v>
          </cell>
          <cell r="L331" t="str">
            <v>45</v>
          </cell>
          <cell r="M331">
            <v>0</v>
          </cell>
          <cell r="N331">
            <v>2</v>
          </cell>
          <cell r="O331">
            <v>1</v>
          </cell>
          <cell r="P331">
            <v>1</v>
          </cell>
          <cell r="Q331">
            <v>0</v>
          </cell>
          <cell r="R331">
            <v>7.35</v>
          </cell>
          <cell r="S331" t="str">
            <v>gab.</v>
          </cell>
          <cell r="T331">
            <v>3</v>
          </cell>
          <cell r="U331" t="str">
            <v>k 5</v>
          </cell>
          <cell r="V331">
            <v>1.61</v>
          </cell>
          <cell r="W331">
            <v>1.61</v>
          </cell>
          <cell r="X331">
            <v>0.36</v>
          </cell>
          <cell r="Y331">
            <v>0.57999999999999996</v>
          </cell>
          <cell r="Z331">
            <v>4</v>
          </cell>
          <cell r="AA331">
            <v>6.96</v>
          </cell>
          <cell r="AB331">
            <v>12.79</v>
          </cell>
          <cell r="AC331">
            <v>6.4</v>
          </cell>
          <cell r="AD331">
            <v>6.4</v>
          </cell>
          <cell r="AE331">
            <v>0.64</v>
          </cell>
          <cell r="AF331">
            <v>0.18</v>
          </cell>
          <cell r="AG331">
            <v>26.41</v>
          </cell>
          <cell r="AH331">
            <v>2.38</v>
          </cell>
          <cell r="AI331">
            <v>0.79</v>
          </cell>
        </row>
        <row r="332">
          <cell r="A332" t="str">
            <v>51-296b</v>
          </cell>
          <cell r="B332" t="str">
            <v>b</v>
          </cell>
          <cell r="C332" t="str">
            <v>Nomontēt  un  uzmontēt  ietveres</v>
          </cell>
          <cell r="D332">
            <v>12.09</v>
          </cell>
          <cell r="E332">
            <v>19.649999999999999</v>
          </cell>
          <cell r="F332">
            <v>3.41</v>
          </cell>
          <cell r="G332">
            <v>0</v>
          </cell>
          <cell r="H332">
            <v>15.5</v>
          </cell>
          <cell r="I332">
            <v>23.06</v>
          </cell>
          <cell r="J332">
            <v>23.06</v>
          </cell>
          <cell r="K332" t="str">
            <v>E 38-2  29-1    D</v>
          </cell>
          <cell r="L332" t="str">
            <v>24</v>
          </cell>
          <cell r="M332">
            <v>0</v>
          </cell>
          <cell r="N332">
            <v>1</v>
          </cell>
          <cell r="O332">
            <v>1</v>
          </cell>
          <cell r="Q332">
            <v>0</v>
          </cell>
          <cell r="R332">
            <v>3.55</v>
          </cell>
          <cell r="S332" t="str">
            <v>gab.</v>
          </cell>
          <cell r="T332">
            <v>3</v>
          </cell>
          <cell r="U332" t="str">
            <v>k 5</v>
          </cell>
          <cell r="V332">
            <v>1.61</v>
          </cell>
          <cell r="W332">
            <v>1.61</v>
          </cell>
          <cell r="X332">
            <v>0.24</v>
          </cell>
          <cell r="Y332">
            <v>0.39</v>
          </cell>
          <cell r="Z332">
            <v>2</v>
          </cell>
          <cell r="AA332">
            <v>2.34</v>
          </cell>
          <cell r="AB332">
            <v>4.1500000000000004</v>
          </cell>
          <cell r="AC332">
            <v>2.08</v>
          </cell>
          <cell r="AD332">
            <v>2.08</v>
          </cell>
          <cell r="AE332">
            <v>0.21</v>
          </cell>
          <cell r="AF332">
            <v>0.18</v>
          </cell>
          <cell r="AG332">
            <v>8.6999999999999993</v>
          </cell>
          <cell r="AH332">
            <v>0.78</v>
          </cell>
          <cell r="AI332">
            <v>0.26</v>
          </cell>
        </row>
        <row r="333">
          <cell r="R333">
            <v>0</v>
          </cell>
          <cell r="S333" t="str">
            <v>gab.</v>
          </cell>
        </row>
        <row r="334">
          <cell r="A334">
            <v>0</v>
          </cell>
          <cell r="B334">
            <v>0</v>
          </cell>
          <cell r="C334">
            <v>0</v>
          </cell>
          <cell r="D334">
            <v>0</v>
          </cell>
          <cell r="E334">
            <v>0</v>
          </cell>
          <cell r="F334">
            <v>0</v>
          </cell>
          <cell r="G334">
            <v>0</v>
          </cell>
          <cell r="H334">
            <v>0</v>
          </cell>
          <cell r="I334">
            <v>0</v>
          </cell>
          <cell r="Q334">
            <v>0</v>
          </cell>
          <cell r="R334">
            <v>0</v>
          </cell>
          <cell r="S334" t="str">
            <v>gab.</v>
          </cell>
          <cell r="Z334">
            <v>0</v>
          </cell>
          <cell r="AA334">
            <v>0</v>
          </cell>
          <cell r="AB334">
            <v>0</v>
          </cell>
          <cell r="AC334">
            <v>0</v>
          </cell>
          <cell r="AD334">
            <v>0</v>
          </cell>
          <cell r="AE334">
            <v>0</v>
          </cell>
          <cell r="AF334">
            <v>0</v>
          </cell>
          <cell r="AG334">
            <v>0</v>
          </cell>
          <cell r="AH334">
            <v>0</v>
          </cell>
          <cell r="AI334">
            <v>0</v>
          </cell>
        </row>
        <row r="335">
          <cell r="A335">
            <v>0</v>
          </cell>
          <cell r="B335">
            <v>0</v>
          </cell>
          <cell r="C335">
            <v>0</v>
          </cell>
          <cell r="D335">
            <v>0</v>
          </cell>
          <cell r="E335">
            <v>0</v>
          </cell>
          <cell r="F335">
            <v>0</v>
          </cell>
          <cell r="G335">
            <v>0</v>
          </cell>
          <cell r="H335">
            <v>0</v>
          </cell>
          <cell r="I335">
            <v>0</v>
          </cell>
          <cell r="J335">
            <v>0</v>
          </cell>
          <cell r="K335">
            <v>0</v>
          </cell>
          <cell r="L335">
            <v>0</v>
          </cell>
          <cell r="M335">
            <v>0</v>
          </cell>
          <cell r="Q335">
            <v>0</v>
          </cell>
          <cell r="R335">
            <v>0</v>
          </cell>
          <cell r="S335" t="str">
            <v>gab.</v>
          </cell>
          <cell r="T335">
            <v>0</v>
          </cell>
          <cell r="U335">
            <v>0</v>
          </cell>
          <cell r="V335">
            <v>0</v>
          </cell>
          <cell r="W335">
            <v>0</v>
          </cell>
          <cell r="X335">
            <v>0</v>
          </cell>
          <cell r="Y335">
            <v>0</v>
          </cell>
          <cell r="Z335">
            <v>0</v>
          </cell>
          <cell r="AA335">
            <v>0</v>
          </cell>
          <cell r="AB335">
            <v>0</v>
          </cell>
          <cell r="AD335">
            <v>0</v>
          </cell>
          <cell r="AF335">
            <v>0</v>
          </cell>
          <cell r="AG335">
            <v>0</v>
          </cell>
          <cell r="AH335">
            <v>0</v>
          </cell>
          <cell r="AI335">
            <v>0</v>
          </cell>
        </row>
        <row r="336">
          <cell r="A336">
            <v>0</v>
          </cell>
          <cell r="B336">
            <v>0</v>
          </cell>
          <cell r="C336">
            <v>0</v>
          </cell>
          <cell r="D336">
            <v>0</v>
          </cell>
          <cell r="E336">
            <v>0</v>
          </cell>
          <cell r="F336">
            <v>0</v>
          </cell>
          <cell r="G336">
            <v>0</v>
          </cell>
          <cell r="H336">
            <v>0</v>
          </cell>
          <cell r="I336">
            <v>0</v>
          </cell>
          <cell r="J336">
            <v>0</v>
          </cell>
          <cell r="K336">
            <v>0</v>
          </cell>
          <cell r="M336">
            <v>0</v>
          </cell>
          <cell r="N336">
            <v>0</v>
          </cell>
          <cell r="O336">
            <v>0</v>
          </cell>
          <cell r="Q336">
            <v>0</v>
          </cell>
          <cell r="R336">
            <v>0</v>
          </cell>
          <cell r="S336" t="str">
            <v>gab.</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row>
        <row r="337">
          <cell r="A337">
            <v>0</v>
          </cell>
          <cell r="B337">
            <v>0</v>
          </cell>
          <cell r="C337">
            <v>0</v>
          </cell>
          <cell r="D337">
            <v>0</v>
          </cell>
          <cell r="E337">
            <v>0</v>
          </cell>
          <cell r="F337">
            <v>0</v>
          </cell>
          <cell r="G337">
            <v>0</v>
          </cell>
          <cell r="H337">
            <v>0</v>
          </cell>
          <cell r="I337">
            <v>0</v>
          </cell>
          <cell r="J337">
            <v>0</v>
          </cell>
          <cell r="K337">
            <v>0</v>
          </cell>
          <cell r="M337">
            <v>0</v>
          </cell>
          <cell r="N337">
            <v>0</v>
          </cell>
          <cell r="Q337">
            <v>0</v>
          </cell>
          <cell r="R337">
            <v>0</v>
          </cell>
          <cell r="S337" t="str">
            <v>gab.</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row>
        <row r="338">
          <cell r="A338" t="str">
            <v>53-295-R</v>
          </cell>
          <cell r="B338" t="str">
            <v>montāža</v>
          </cell>
          <cell r="C338" t="str">
            <v>Kontaktvada montāža</v>
          </cell>
          <cell r="D338">
            <v>76.86</v>
          </cell>
          <cell r="E338">
            <v>124.92</v>
          </cell>
          <cell r="F338">
            <v>21.68</v>
          </cell>
          <cell r="G338">
            <v>491.64</v>
          </cell>
          <cell r="H338">
            <v>590.17999999999995</v>
          </cell>
          <cell r="I338">
            <v>638.24</v>
          </cell>
          <cell r="J338">
            <v>146.6</v>
          </cell>
          <cell r="Q338">
            <v>0</v>
          </cell>
          <cell r="R338">
            <v>0</v>
          </cell>
          <cell r="S338" t="str">
            <v>100m</v>
          </cell>
          <cell r="T338">
            <v>1</v>
          </cell>
          <cell r="Z338">
            <v>0</v>
          </cell>
          <cell r="AA338">
            <v>16.46</v>
          </cell>
          <cell r="AB338">
            <v>28.39</v>
          </cell>
          <cell r="AC338">
            <v>14.2</v>
          </cell>
          <cell r="AD338">
            <v>10.94</v>
          </cell>
          <cell r="AE338">
            <v>1.43</v>
          </cell>
          <cell r="AF338">
            <v>0.36</v>
          </cell>
          <cell r="AG338">
            <v>55.32</v>
          </cell>
          <cell r="AH338">
            <v>4.97</v>
          </cell>
          <cell r="AI338">
            <v>1.65</v>
          </cell>
        </row>
        <row r="339">
          <cell r="A339" t="str">
            <v>53-295a</v>
          </cell>
          <cell r="B339" t="str">
            <v>a</v>
          </cell>
          <cell r="C339" t="str">
            <v>Sagatavot  vadu  saivu  (  dienā  )</v>
          </cell>
          <cell r="D339">
            <v>14.05</v>
          </cell>
          <cell r="E339">
            <v>22.83</v>
          </cell>
          <cell r="F339">
            <v>3.96</v>
          </cell>
          <cell r="G339">
            <v>491.64</v>
          </cell>
          <cell r="H339">
            <v>509.65</v>
          </cell>
          <cell r="I339">
            <v>518.42999999999995</v>
          </cell>
          <cell r="J339">
            <v>26.79</v>
          </cell>
          <cell r="K339" t="str">
            <v>E 38-2  22-3</v>
          </cell>
          <cell r="L339" t="str">
            <v>22</v>
          </cell>
          <cell r="M339">
            <v>1</v>
          </cell>
          <cell r="N339">
            <v>1</v>
          </cell>
          <cell r="Q339">
            <v>0</v>
          </cell>
          <cell r="R339">
            <v>3.15</v>
          </cell>
          <cell r="S339" t="str">
            <v>100m</v>
          </cell>
          <cell r="T339">
            <v>1</v>
          </cell>
          <cell r="U339" t="str">
            <v>k 2</v>
          </cell>
          <cell r="V339">
            <v>1.1499999999999999</v>
          </cell>
          <cell r="W339">
            <v>1.1499999999999999</v>
          </cell>
          <cell r="X339">
            <v>1.8</v>
          </cell>
          <cell r="Y339">
            <v>2.0699999999999998</v>
          </cell>
          <cell r="Z339">
            <v>2</v>
          </cell>
          <cell r="AA339">
            <v>4.1399999999999997</v>
          </cell>
          <cell r="AB339">
            <v>6.52</v>
          </cell>
          <cell r="AC339">
            <v>3.26</v>
          </cell>
          <cell r="AD339">
            <v>0</v>
          </cell>
          <cell r="AE339">
            <v>0.33</v>
          </cell>
          <cell r="AF339">
            <v>0</v>
          </cell>
          <cell r="AG339">
            <v>10.11</v>
          </cell>
          <cell r="AH339">
            <v>0.91</v>
          </cell>
          <cell r="AI339">
            <v>0.3</v>
          </cell>
        </row>
        <row r="340">
          <cell r="A340" t="str">
            <v>53-295b</v>
          </cell>
          <cell r="B340" t="str">
            <v>b</v>
          </cell>
          <cell r="C340" t="str">
            <v>Iztīt  un  piesiet  k-vadu  līnijā</v>
          </cell>
          <cell r="D340">
            <v>54.87</v>
          </cell>
          <cell r="E340">
            <v>89.18</v>
          </cell>
          <cell r="F340">
            <v>15.48</v>
          </cell>
          <cell r="G340">
            <v>0</v>
          </cell>
          <cell r="H340">
            <v>70.349999999999994</v>
          </cell>
          <cell r="I340">
            <v>104.66</v>
          </cell>
          <cell r="J340">
            <v>104.66</v>
          </cell>
          <cell r="K340" t="str">
            <v>E 38-2  23-3    E</v>
          </cell>
          <cell r="L340" t="str">
            <v>61</v>
          </cell>
          <cell r="M340">
            <v>0</v>
          </cell>
          <cell r="N340">
            <v>4</v>
          </cell>
          <cell r="O340">
            <v>1</v>
          </cell>
          <cell r="P340">
            <v>1</v>
          </cell>
          <cell r="Q340">
            <v>0</v>
          </cell>
          <cell r="R340">
            <v>10.65</v>
          </cell>
          <cell r="S340" t="str">
            <v>100m</v>
          </cell>
          <cell r="T340">
            <v>1</v>
          </cell>
          <cell r="U340" t="str">
            <v>k 5</v>
          </cell>
          <cell r="V340">
            <v>1.61</v>
          </cell>
          <cell r="W340">
            <v>1.61</v>
          </cell>
          <cell r="X340">
            <v>1.1200000000000001</v>
          </cell>
          <cell r="Y340">
            <v>1.8</v>
          </cell>
          <cell r="Z340">
            <v>6</v>
          </cell>
          <cell r="AA340">
            <v>10.8</v>
          </cell>
          <cell r="AB340">
            <v>19.170000000000002</v>
          </cell>
          <cell r="AC340">
            <v>9.59</v>
          </cell>
          <cell r="AD340">
            <v>9.59</v>
          </cell>
          <cell r="AE340">
            <v>0.96</v>
          </cell>
          <cell r="AF340">
            <v>0.18</v>
          </cell>
          <cell r="AG340">
            <v>39.49</v>
          </cell>
          <cell r="AH340">
            <v>3.55</v>
          </cell>
          <cell r="AI340">
            <v>1.18</v>
          </cell>
        </row>
        <row r="341">
          <cell r="A341" t="str">
            <v>53-295c</v>
          </cell>
          <cell r="B341" t="str">
            <v>c</v>
          </cell>
          <cell r="C341" t="str">
            <v>Kontaktvada  montāža  ietverēs</v>
          </cell>
          <cell r="D341">
            <v>7.94</v>
          </cell>
          <cell r="E341">
            <v>12.91</v>
          </cell>
          <cell r="F341">
            <v>2.2400000000000002</v>
          </cell>
          <cell r="G341">
            <v>0</v>
          </cell>
          <cell r="H341">
            <v>10.18</v>
          </cell>
          <cell r="I341">
            <v>15.15</v>
          </cell>
          <cell r="J341">
            <v>15.15</v>
          </cell>
          <cell r="K341" t="str">
            <v>E 38-2  29-3    D</v>
          </cell>
          <cell r="L341" t="str">
            <v>24</v>
          </cell>
          <cell r="M341">
            <v>0</v>
          </cell>
          <cell r="N341">
            <v>1</v>
          </cell>
          <cell r="O341">
            <v>1</v>
          </cell>
          <cell r="Q341">
            <v>0</v>
          </cell>
          <cell r="R341">
            <v>3.55</v>
          </cell>
          <cell r="S341" t="str">
            <v>100m</v>
          </cell>
          <cell r="T341">
            <v>4</v>
          </cell>
          <cell r="U341" t="str">
            <v>k 5</v>
          </cell>
          <cell r="V341">
            <v>1.61</v>
          </cell>
          <cell r="W341">
            <v>1.61</v>
          </cell>
          <cell r="X341">
            <v>0.12</v>
          </cell>
          <cell r="Y341">
            <v>0.19</v>
          </cell>
          <cell r="Z341">
            <v>2</v>
          </cell>
          <cell r="AA341">
            <v>1.52</v>
          </cell>
          <cell r="AB341">
            <v>2.7</v>
          </cell>
          <cell r="AC341">
            <v>1.35</v>
          </cell>
          <cell r="AD341">
            <v>1.35</v>
          </cell>
          <cell r="AE341">
            <v>0.14000000000000001</v>
          </cell>
          <cell r="AF341">
            <v>0.18</v>
          </cell>
          <cell r="AG341">
            <v>5.72</v>
          </cell>
          <cell r="AH341">
            <v>0.51</v>
          </cell>
          <cell r="AI341">
            <v>0.17</v>
          </cell>
        </row>
        <row r="342">
          <cell r="A342">
            <v>0</v>
          </cell>
          <cell r="B342">
            <v>0</v>
          </cell>
          <cell r="C342">
            <v>0</v>
          </cell>
          <cell r="D342">
            <v>0</v>
          </cell>
          <cell r="E342">
            <v>0</v>
          </cell>
          <cell r="F342">
            <v>0</v>
          </cell>
          <cell r="G342">
            <v>0</v>
          </cell>
          <cell r="H342">
            <v>0</v>
          </cell>
          <cell r="I342">
            <v>0</v>
          </cell>
          <cell r="Q342">
            <v>0</v>
          </cell>
          <cell r="R342">
            <v>0</v>
          </cell>
          <cell r="S342" t="str">
            <v>100m</v>
          </cell>
          <cell r="Z342">
            <v>0</v>
          </cell>
          <cell r="AA342">
            <v>0</v>
          </cell>
          <cell r="AB342">
            <v>0</v>
          </cell>
          <cell r="AC342">
            <v>0</v>
          </cell>
          <cell r="AD342">
            <v>0</v>
          </cell>
          <cell r="AE342">
            <v>0</v>
          </cell>
          <cell r="AF342">
            <v>0</v>
          </cell>
          <cell r="AG342">
            <v>0</v>
          </cell>
          <cell r="AH342">
            <v>0</v>
          </cell>
          <cell r="AI342">
            <v>0</v>
          </cell>
        </row>
        <row r="343">
          <cell r="A343">
            <v>0</v>
          </cell>
          <cell r="B343">
            <v>0</v>
          </cell>
          <cell r="C343">
            <v>0</v>
          </cell>
          <cell r="D343">
            <v>0</v>
          </cell>
          <cell r="E343">
            <v>0</v>
          </cell>
          <cell r="F343">
            <v>0</v>
          </cell>
          <cell r="G343">
            <v>0</v>
          </cell>
          <cell r="H343">
            <v>0</v>
          </cell>
          <cell r="I343">
            <v>0</v>
          </cell>
          <cell r="J343">
            <v>0</v>
          </cell>
          <cell r="K343">
            <v>0</v>
          </cell>
          <cell r="M343">
            <v>0</v>
          </cell>
          <cell r="N343">
            <v>0</v>
          </cell>
          <cell r="O343">
            <v>0</v>
          </cell>
          <cell r="Q343">
            <v>0</v>
          </cell>
          <cell r="R343">
            <v>0</v>
          </cell>
          <cell r="S343" t="str">
            <v>100m</v>
          </cell>
          <cell r="T343">
            <v>0</v>
          </cell>
          <cell r="U343">
            <v>0</v>
          </cell>
          <cell r="V343">
            <v>0</v>
          </cell>
          <cell r="W343">
            <v>0</v>
          </cell>
          <cell r="X343">
            <v>0</v>
          </cell>
          <cell r="Y343">
            <v>0</v>
          </cell>
          <cell r="Z343">
            <v>0</v>
          </cell>
          <cell r="AA343">
            <v>0</v>
          </cell>
          <cell r="AB343">
            <v>0</v>
          </cell>
          <cell r="AC343">
            <v>0</v>
          </cell>
          <cell r="AD343">
            <v>0</v>
          </cell>
          <cell r="AE343">
            <v>0</v>
          </cell>
          <cell r="AF343">
            <v>0</v>
          </cell>
          <cell r="AG343">
            <v>0</v>
          </cell>
          <cell r="AH343">
            <v>0</v>
          </cell>
          <cell r="AI343">
            <v>0</v>
          </cell>
        </row>
        <row r="344">
          <cell r="A344">
            <v>0</v>
          </cell>
          <cell r="B344">
            <v>0</v>
          </cell>
          <cell r="C344">
            <v>0</v>
          </cell>
          <cell r="D344">
            <v>0</v>
          </cell>
          <cell r="E344">
            <v>0</v>
          </cell>
          <cell r="F344">
            <v>0</v>
          </cell>
          <cell r="G344">
            <v>0</v>
          </cell>
          <cell r="H344">
            <v>0</v>
          </cell>
          <cell r="I344">
            <v>0</v>
          </cell>
          <cell r="J344">
            <v>0</v>
          </cell>
          <cell r="K344">
            <v>0</v>
          </cell>
          <cell r="M344">
            <v>0</v>
          </cell>
          <cell r="N344">
            <v>0</v>
          </cell>
          <cell r="Q344">
            <v>0</v>
          </cell>
          <cell r="R344">
            <v>0</v>
          </cell>
          <cell r="S344" t="str">
            <v>100m</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row>
        <row r="345">
          <cell r="A345">
            <v>0</v>
          </cell>
          <cell r="B345">
            <v>0</v>
          </cell>
          <cell r="C345">
            <v>0</v>
          </cell>
          <cell r="D345">
            <v>0</v>
          </cell>
          <cell r="E345">
            <v>0</v>
          </cell>
          <cell r="F345">
            <v>0</v>
          </cell>
          <cell r="G345">
            <v>0</v>
          </cell>
          <cell r="H345">
            <v>0</v>
          </cell>
          <cell r="I345">
            <v>0</v>
          </cell>
          <cell r="J345">
            <v>0</v>
          </cell>
          <cell r="K345">
            <v>0</v>
          </cell>
          <cell r="M345">
            <v>0</v>
          </cell>
          <cell r="Q345">
            <v>0</v>
          </cell>
          <cell r="R345">
            <v>0</v>
          </cell>
          <cell r="S345" t="str">
            <v>100m</v>
          </cell>
          <cell r="T345">
            <v>0</v>
          </cell>
          <cell r="U345">
            <v>0</v>
          </cell>
          <cell r="V345">
            <v>0</v>
          </cell>
          <cell r="W345">
            <v>0</v>
          </cell>
          <cell r="X345">
            <v>0</v>
          </cell>
          <cell r="Y345">
            <v>0</v>
          </cell>
          <cell r="Z345">
            <v>0</v>
          </cell>
          <cell r="AA345">
            <v>0</v>
          </cell>
          <cell r="AB345">
            <v>0</v>
          </cell>
          <cell r="AC345">
            <v>0</v>
          </cell>
          <cell r="AD345">
            <v>0</v>
          </cell>
          <cell r="AF345">
            <v>0</v>
          </cell>
          <cell r="AG345">
            <v>0</v>
          </cell>
          <cell r="AH345">
            <v>0</v>
          </cell>
          <cell r="AI345">
            <v>0</v>
          </cell>
        </row>
        <row r="346">
          <cell r="A346" t="str">
            <v>54-295-D</v>
          </cell>
          <cell r="B346" t="str">
            <v>demont.</v>
          </cell>
          <cell r="C346" t="str">
            <v>Kontaktvada demontāža</v>
          </cell>
          <cell r="D346">
            <v>92.12</v>
          </cell>
          <cell r="E346">
            <v>149.74</v>
          </cell>
          <cell r="F346">
            <v>25.99</v>
          </cell>
          <cell r="G346">
            <v>-175.62</v>
          </cell>
          <cell r="H346">
            <v>-57.51</v>
          </cell>
          <cell r="I346">
            <v>0.11</v>
          </cell>
          <cell r="J346">
            <v>175.73</v>
          </cell>
          <cell r="Q346">
            <v>0</v>
          </cell>
          <cell r="R346">
            <v>0</v>
          </cell>
          <cell r="S346" t="str">
            <v>100m</v>
          </cell>
          <cell r="T346">
            <v>1</v>
          </cell>
          <cell r="Z346">
            <v>0</v>
          </cell>
          <cell r="AA346">
            <v>17.690000000000001</v>
          </cell>
          <cell r="AB346">
            <v>32.159999999999997</v>
          </cell>
          <cell r="AC346">
            <v>16.079999999999998</v>
          </cell>
          <cell r="AD346">
            <v>16.079999999999998</v>
          </cell>
          <cell r="AE346">
            <v>1.61</v>
          </cell>
          <cell r="AF346">
            <v>0.36</v>
          </cell>
          <cell r="AG346">
            <v>66.290000000000006</v>
          </cell>
          <cell r="AH346">
            <v>5.96</v>
          </cell>
          <cell r="AI346">
            <v>1.99</v>
          </cell>
        </row>
        <row r="347">
          <cell r="A347" t="str">
            <v>54-295Da</v>
          </cell>
          <cell r="B347" t="str">
            <v>a</v>
          </cell>
          <cell r="C347" t="str">
            <v>Nomontēt  kontaktvadu</v>
          </cell>
          <cell r="D347">
            <v>77.739999999999995</v>
          </cell>
          <cell r="E347">
            <v>126.36</v>
          </cell>
          <cell r="F347">
            <v>21.93</v>
          </cell>
          <cell r="G347">
            <v>-175.62</v>
          </cell>
          <cell r="H347">
            <v>-75.95</v>
          </cell>
          <cell r="I347">
            <v>-27.33</v>
          </cell>
          <cell r="J347">
            <v>148.29</v>
          </cell>
          <cell r="K347" t="str">
            <v>E 38-2  25-3    D</v>
          </cell>
          <cell r="L347" t="str">
            <v>45</v>
          </cell>
          <cell r="M347">
            <v>0</v>
          </cell>
          <cell r="N347">
            <v>2</v>
          </cell>
          <cell r="O347">
            <v>1</v>
          </cell>
          <cell r="P347">
            <v>1</v>
          </cell>
          <cell r="Q347">
            <v>0</v>
          </cell>
          <cell r="R347">
            <v>7.35</v>
          </cell>
          <cell r="S347" t="str">
            <v>100m</v>
          </cell>
          <cell r="T347">
            <v>1</v>
          </cell>
          <cell r="U347" t="str">
            <v>k 5</v>
          </cell>
          <cell r="V347">
            <v>1.61</v>
          </cell>
          <cell r="W347">
            <v>1.61</v>
          </cell>
          <cell r="X347">
            <v>2.2999999999999998</v>
          </cell>
          <cell r="Y347">
            <v>3.7</v>
          </cell>
          <cell r="Z347">
            <v>4</v>
          </cell>
          <cell r="AA347">
            <v>14.8</v>
          </cell>
          <cell r="AB347">
            <v>27.2</v>
          </cell>
          <cell r="AC347">
            <v>13.6</v>
          </cell>
          <cell r="AD347">
            <v>13.6</v>
          </cell>
          <cell r="AE347">
            <v>1.36</v>
          </cell>
          <cell r="AF347">
            <v>0.18</v>
          </cell>
          <cell r="AG347">
            <v>55.94</v>
          </cell>
          <cell r="AH347">
            <v>5.03</v>
          </cell>
          <cell r="AI347">
            <v>1.68</v>
          </cell>
        </row>
        <row r="348">
          <cell r="A348" t="str">
            <v>54-295Db</v>
          </cell>
          <cell r="B348" t="str">
            <v>b</v>
          </cell>
          <cell r="C348" t="str">
            <v>Nomontēt  ietveres</v>
          </cell>
          <cell r="D348">
            <v>7.94</v>
          </cell>
          <cell r="E348">
            <v>12.91</v>
          </cell>
          <cell r="F348">
            <v>2.2400000000000002</v>
          </cell>
          <cell r="G348">
            <v>0</v>
          </cell>
          <cell r="H348">
            <v>10.18</v>
          </cell>
          <cell r="I348">
            <v>15.15</v>
          </cell>
          <cell r="J348">
            <v>15.15</v>
          </cell>
          <cell r="K348" t="str">
            <v>E 38-2  29-3    D</v>
          </cell>
          <cell r="L348" t="str">
            <v>24</v>
          </cell>
          <cell r="M348">
            <v>0</v>
          </cell>
          <cell r="N348">
            <v>1</v>
          </cell>
          <cell r="O348">
            <v>1</v>
          </cell>
          <cell r="Q348">
            <v>0</v>
          </cell>
          <cell r="R348">
            <v>3.55</v>
          </cell>
          <cell r="S348" t="str">
            <v>100m</v>
          </cell>
          <cell r="T348">
            <v>4</v>
          </cell>
          <cell r="U348" t="str">
            <v>k 5</v>
          </cell>
          <cell r="V348">
            <v>1.61</v>
          </cell>
          <cell r="W348">
            <v>1.61</v>
          </cell>
          <cell r="X348">
            <v>0.12</v>
          </cell>
          <cell r="Y348">
            <v>0.19</v>
          </cell>
          <cell r="Z348">
            <v>2</v>
          </cell>
          <cell r="AA348">
            <v>1.52</v>
          </cell>
          <cell r="AB348">
            <v>2.7</v>
          </cell>
          <cell r="AC348">
            <v>1.35</v>
          </cell>
          <cell r="AD348">
            <v>1.35</v>
          </cell>
          <cell r="AE348">
            <v>0.14000000000000001</v>
          </cell>
          <cell r="AF348">
            <v>0.18</v>
          </cell>
          <cell r="AG348">
            <v>5.72</v>
          </cell>
          <cell r="AH348">
            <v>0.51</v>
          </cell>
          <cell r="AI348">
            <v>0.17</v>
          </cell>
        </row>
        <row r="349">
          <cell r="A349" t="str">
            <v>54-295Dc</v>
          </cell>
          <cell r="B349" t="str">
            <v>c</v>
          </cell>
          <cell r="C349" t="str">
            <v>Satīt  kontaktvadu  rullī</v>
          </cell>
          <cell r="D349">
            <v>6.44</v>
          </cell>
          <cell r="E349">
            <v>10.47</v>
          </cell>
          <cell r="F349">
            <v>1.82</v>
          </cell>
          <cell r="G349">
            <v>0</v>
          </cell>
          <cell r="H349">
            <v>8.26</v>
          </cell>
          <cell r="I349">
            <v>12.29</v>
          </cell>
          <cell r="J349">
            <v>12.29</v>
          </cell>
          <cell r="K349" t="str">
            <v>E 38-2  74-1</v>
          </cell>
          <cell r="L349" t="str">
            <v>03</v>
          </cell>
          <cell r="M349">
            <v>0</v>
          </cell>
          <cell r="N349">
            <v>1</v>
          </cell>
          <cell r="Q349">
            <v>0</v>
          </cell>
          <cell r="R349">
            <v>1.65</v>
          </cell>
          <cell r="S349" t="str">
            <v>100m</v>
          </cell>
          <cell r="T349">
            <v>1</v>
          </cell>
          <cell r="U349" t="str">
            <v>k 5</v>
          </cell>
          <cell r="V349">
            <v>1.61</v>
          </cell>
          <cell r="W349">
            <v>1.61</v>
          </cell>
          <cell r="X349">
            <v>0.85</v>
          </cell>
          <cell r="Y349">
            <v>1.37</v>
          </cell>
          <cell r="Z349">
            <v>1</v>
          </cell>
          <cell r="AA349">
            <v>1.37</v>
          </cell>
          <cell r="AB349">
            <v>2.2599999999999998</v>
          </cell>
          <cell r="AC349">
            <v>1.1299999999999999</v>
          </cell>
          <cell r="AD349">
            <v>1.1299999999999999</v>
          </cell>
          <cell r="AE349">
            <v>0.11</v>
          </cell>
          <cell r="AF349">
            <v>0</v>
          </cell>
          <cell r="AG349">
            <v>4.63</v>
          </cell>
          <cell r="AH349">
            <v>0.42</v>
          </cell>
          <cell r="AI349">
            <v>0.14000000000000001</v>
          </cell>
        </row>
        <row r="350">
          <cell r="A350">
            <v>0</v>
          </cell>
          <cell r="B350">
            <v>0</v>
          </cell>
          <cell r="C350">
            <v>0</v>
          </cell>
          <cell r="D350">
            <v>0</v>
          </cell>
          <cell r="E350">
            <v>0</v>
          </cell>
          <cell r="F350">
            <v>0</v>
          </cell>
          <cell r="G350">
            <v>0</v>
          </cell>
          <cell r="H350">
            <v>0</v>
          </cell>
          <cell r="I350">
            <v>0</v>
          </cell>
          <cell r="Q350">
            <v>0</v>
          </cell>
          <cell r="R350">
            <v>0</v>
          </cell>
          <cell r="S350" t="str">
            <v>100m</v>
          </cell>
          <cell r="Z350">
            <v>0</v>
          </cell>
          <cell r="AA350">
            <v>0</v>
          </cell>
          <cell r="AB350">
            <v>0</v>
          </cell>
          <cell r="AC350">
            <v>0</v>
          </cell>
          <cell r="AD350">
            <v>0</v>
          </cell>
          <cell r="AE350">
            <v>0</v>
          </cell>
          <cell r="AF350">
            <v>0</v>
          </cell>
          <cell r="AG350">
            <v>0</v>
          </cell>
          <cell r="AH350">
            <v>0</v>
          </cell>
          <cell r="AI350">
            <v>0</v>
          </cell>
        </row>
        <row r="351">
          <cell r="A351">
            <v>0</v>
          </cell>
          <cell r="B351">
            <v>0</v>
          </cell>
          <cell r="C351">
            <v>0</v>
          </cell>
          <cell r="D351">
            <v>0</v>
          </cell>
          <cell r="E351">
            <v>0</v>
          </cell>
          <cell r="F351">
            <v>0</v>
          </cell>
          <cell r="G351">
            <v>0</v>
          </cell>
          <cell r="H351">
            <v>0</v>
          </cell>
          <cell r="I351">
            <v>0</v>
          </cell>
          <cell r="J351">
            <v>0</v>
          </cell>
          <cell r="K351">
            <v>0</v>
          </cell>
          <cell r="M351">
            <v>0</v>
          </cell>
          <cell r="N351">
            <v>0</v>
          </cell>
          <cell r="Q351">
            <v>0</v>
          </cell>
          <cell r="R351">
            <v>0</v>
          </cell>
          <cell r="S351" t="str">
            <v>100m</v>
          </cell>
          <cell r="T351">
            <v>0</v>
          </cell>
          <cell r="U351">
            <v>0</v>
          </cell>
          <cell r="V351">
            <v>0</v>
          </cell>
          <cell r="W351">
            <v>0</v>
          </cell>
          <cell r="X351">
            <v>0</v>
          </cell>
          <cell r="Y351">
            <v>0</v>
          </cell>
          <cell r="Z351">
            <v>0</v>
          </cell>
          <cell r="AA351">
            <v>0</v>
          </cell>
          <cell r="AB351">
            <v>0</v>
          </cell>
          <cell r="AC351">
            <v>0</v>
          </cell>
          <cell r="AD351">
            <v>0</v>
          </cell>
          <cell r="AE351">
            <v>0</v>
          </cell>
          <cell r="AF351">
            <v>0</v>
          </cell>
          <cell r="AG351">
            <v>0</v>
          </cell>
          <cell r="AH351">
            <v>0</v>
          </cell>
          <cell r="AI351">
            <v>0</v>
          </cell>
        </row>
        <row r="352">
          <cell r="A352">
            <v>0</v>
          </cell>
          <cell r="B352">
            <v>0</v>
          </cell>
          <cell r="C352">
            <v>0</v>
          </cell>
          <cell r="D352">
            <v>0</v>
          </cell>
          <cell r="E352">
            <v>0</v>
          </cell>
          <cell r="F352">
            <v>0</v>
          </cell>
          <cell r="G352">
            <v>0</v>
          </cell>
          <cell r="H352">
            <v>0</v>
          </cell>
          <cell r="I352">
            <v>0</v>
          </cell>
          <cell r="J352">
            <v>0</v>
          </cell>
          <cell r="K352">
            <v>0</v>
          </cell>
          <cell r="M352">
            <v>0</v>
          </cell>
          <cell r="Q352">
            <v>0</v>
          </cell>
          <cell r="R352">
            <v>0</v>
          </cell>
          <cell r="S352" t="str">
            <v>100m</v>
          </cell>
          <cell r="T352">
            <v>0</v>
          </cell>
          <cell r="U352">
            <v>0</v>
          </cell>
          <cell r="V352">
            <v>0</v>
          </cell>
          <cell r="W352">
            <v>0</v>
          </cell>
          <cell r="X352">
            <v>0</v>
          </cell>
          <cell r="Y352">
            <v>0</v>
          </cell>
          <cell r="Z352">
            <v>0</v>
          </cell>
          <cell r="AA352">
            <v>0</v>
          </cell>
          <cell r="AB352">
            <v>0</v>
          </cell>
          <cell r="AD352">
            <v>0</v>
          </cell>
          <cell r="AF352">
            <v>0</v>
          </cell>
          <cell r="AG352">
            <v>0</v>
          </cell>
          <cell r="AH352">
            <v>0</v>
          </cell>
          <cell r="AI352">
            <v>0</v>
          </cell>
        </row>
        <row r="353">
          <cell r="A353">
            <v>0</v>
          </cell>
          <cell r="B353">
            <v>0</v>
          </cell>
          <cell r="C353">
            <v>0</v>
          </cell>
          <cell r="D353">
            <v>0</v>
          </cell>
          <cell r="E353">
            <v>0</v>
          </cell>
          <cell r="F353">
            <v>0</v>
          </cell>
          <cell r="G353">
            <v>0</v>
          </cell>
          <cell r="H353">
            <v>0</v>
          </cell>
          <cell r="I353">
            <v>0</v>
          </cell>
          <cell r="J353">
            <v>0</v>
          </cell>
          <cell r="K353">
            <v>0</v>
          </cell>
          <cell r="M353">
            <v>0</v>
          </cell>
          <cell r="Q353">
            <v>0</v>
          </cell>
          <cell r="R353">
            <v>0</v>
          </cell>
          <cell r="S353" t="str">
            <v>100m</v>
          </cell>
          <cell r="T353">
            <v>0</v>
          </cell>
          <cell r="U353">
            <v>0</v>
          </cell>
          <cell r="V353">
            <v>0</v>
          </cell>
          <cell r="W353">
            <v>0</v>
          </cell>
          <cell r="X353">
            <v>0</v>
          </cell>
          <cell r="Y353">
            <v>0</v>
          </cell>
          <cell r="Z353">
            <v>0</v>
          </cell>
          <cell r="AA353">
            <v>0</v>
          </cell>
          <cell r="AB353">
            <v>0</v>
          </cell>
          <cell r="AD353">
            <v>0</v>
          </cell>
          <cell r="AF353">
            <v>0</v>
          </cell>
          <cell r="AG353">
            <v>0</v>
          </cell>
          <cell r="AH353">
            <v>0</v>
          </cell>
          <cell r="AI353">
            <v>0</v>
          </cell>
        </row>
        <row r="354">
          <cell r="A354" t="str">
            <v>55-272-R</v>
          </cell>
          <cell r="B354" t="str">
            <v>montāža</v>
          </cell>
          <cell r="C354" t="str">
            <v>Starpceļu izlīdzinātāja, līdz 10 m, montāža</v>
          </cell>
          <cell r="D354">
            <v>57.66</v>
          </cell>
          <cell r="E354">
            <v>188.68</v>
          </cell>
          <cell r="F354">
            <v>59.01</v>
          </cell>
          <cell r="G354">
            <v>107.68</v>
          </cell>
          <cell r="H354">
            <v>224.35</v>
          </cell>
          <cell r="I354">
            <v>355.37</v>
          </cell>
          <cell r="J354">
            <v>247.69</v>
          </cell>
          <cell r="K354">
            <v>0</v>
          </cell>
          <cell r="M354">
            <v>0</v>
          </cell>
          <cell r="N354">
            <v>0</v>
          </cell>
          <cell r="Q354">
            <v>0</v>
          </cell>
          <cell r="R354">
            <v>0</v>
          </cell>
          <cell r="S354" t="str">
            <v>gab.</v>
          </cell>
          <cell r="T354">
            <v>1</v>
          </cell>
          <cell r="U354">
            <v>0</v>
          </cell>
          <cell r="V354">
            <v>0</v>
          </cell>
          <cell r="W354">
            <v>0</v>
          </cell>
          <cell r="X354">
            <v>0</v>
          </cell>
          <cell r="Y354">
            <v>0</v>
          </cell>
          <cell r="Z354">
            <v>0</v>
          </cell>
          <cell r="AA354">
            <v>11.29</v>
          </cell>
          <cell r="AB354">
            <v>20.079999999999998</v>
          </cell>
          <cell r="AC354">
            <v>10.050000000000001</v>
          </cell>
          <cell r="AD354">
            <v>9.7899999999999991</v>
          </cell>
          <cell r="AE354">
            <v>1.01</v>
          </cell>
          <cell r="AF354">
            <v>0.54</v>
          </cell>
          <cell r="AG354">
            <v>41.47</v>
          </cell>
          <cell r="AH354">
            <v>3.73</v>
          </cell>
          <cell r="AI354">
            <v>1.26</v>
          </cell>
        </row>
        <row r="355">
          <cell r="A355" t="str">
            <v>55-272a</v>
          </cell>
          <cell r="B355" t="str">
            <v>a</v>
          </cell>
          <cell r="C355" t="str">
            <v>Ietveres  montāža</v>
          </cell>
          <cell r="D355">
            <v>6.74</v>
          </cell>
          <cell r="E355">
            <v>22.05</v>
          </cell>
          <cell r="F355">
            <v>6.9</v>
          </cell>
          <cell r="G355">
            <v>107.68</v>
          </cell>
          <cell r="H355">
            <v>121.32</v>
          </cell>
          <cell r="I355">
            <v>136.63</v>
          </cell>
          <cell r="J355">
            <v>28.95</v>
          </cell>
          <cell r="K355" t="str">
            <v>E 38-2   29-1  B</v>
          </cell>
          <cell r="L355" t="str">
            <v>24</v>
          </cell>
          <cell r="M355">
            <v>0</v>
          </cell>
          <cell r="N355">
            <v>1</v>
          </cell>
          <cell r="O355">
            <v>1</v>
          </cell>
          <cell r="Q355">
            <v>0</v>
          </cell>
          <cell r="R355">
            <v>3.55</v>
          </cell>
          <cell r="S355" t="str">
            <v>gab.</v>
          </cell>
          <cell r="T355">
            <v>4</v>
          </cell>
          <cell r="U355" t="str">
            <v>k 5</v>
          </cell>
          <cell r="V355">
            <v>1.61</v>
          </cell>
          <cell r="W355">
            <v>1.61</v>
          </cell>
          <cell r="X355">
            <v>0.1</v>
          </cell>
          <cell r="Y355">
            <v>0.16</v>
          </cell>
          <cell r="Z355">
            <v>2</v>
          </cell>
          <cell r="AA355">
            <v>1.28</v>
          </cell>
          <cell r="AB355">
            <v>2.27</v>
          </cell>
          <cell r="AC355">
            <v>1.1399999999999999</v>
          </cell>
          <cell r="AD355">
            <v>1.1399999999999999</v>
          </cell>
          <cell r="AE355">
            <v>0.11</v>
          </cell>
          <cell r="AF355">
            <v>0.18</v>
          </cell>
          <cell r="AG355">
            <v>4.84</v>
          </cell>
          <cell r="AH355">
            <v>0.44</v>
          </cell>
          <cell r="AI355">
            <v>0.15</v>
          </cell>
        </row>
        <row r="356">
          <cell r="A356" t="str">
            <v>55 -272b</v>
          </cell>
          <cell r="B356" t="str">
            <v>b</v>
          </cell>
          <cell r="C356" t="str">
            <v>Kontaktvada  notīšana no ruļļa</v>
          </cell>
          <cell r="D356">
            <v>0.34</v>
          </cell>
          <cell r="E356">
            <v>1.1000000000000001</v>
          </cell>
          <cell r="F356">
            <v>0.34</v>
          </cell>
          <cell r="G356">
            <v>0</v>
          </cell>
          <cell r="H356">
            <v>0.68</v>
          </cell>
          <cell r="I356">
            <v>1.44</v>
          </cell>
          <cell r="J356">
            <v>1.44</v>
          </cell>
          <cell r="K356" t="str">
            <v>E 38-2   73</v>
          </cell>
          <cell r="L356" t="str">
            <v>03</v>
          </cell>
          <cell r="M356">
            <v>0</v>
          </cell>
          <cell r="N356">
            <v>1</v>
          </cell>
          <cell r="Q356">
            <v>0</v>
          </cell>
          <cell r="R356">
            <v>1.65</v>
          </cell>
          <cell r="S356" t="str">
            <v>gab.</v>
          </cell>
          <cell r="T356">
            <v>1</v>
          </cell>
          <cell r="U356" t="str">
            <v>k 0</v>
          </cell>
          <cell r="V356">
            <v>1</v>
          </cell>
          <cell r="W356">
            <v>1</v>
          </cell>
          <cell r="X356">
            <v>0.09</v>
          </cell>
          <cell r="Y356">
            <v>0.09</v>
          </cell>
          <cell r="Z356">
            <v>1</v>
          </cell>
          <cell r="AA356">
            <v>0.09</v>
          </cell>
          <cell r="AB356">
            <v>0.15</v>
          </cell>
          <cell r="AC356">
            <v>0.08</v>
          </cell>
          <cell r="AD356">
            <v>0</v>
          </cell>
          <cell r="AE356">
            <v>0.01</v>
          </cell>
          <cell r="AF356">
            <v>0</v>
          </cell>
          <cell r="AG356">
            <v>0.24</v>
          </cell>
          <cell r="AH356">
            <v>0.02</v>
          </cell>
          <cell r="AI356">
            <v>0.01</v>
          </cell>
        </row>
        <row r="357">
          <cell r="A357" t="str">
            <v>55-272c</v>
          </cell>
          <cell r="B357" t="str">
            <v>c</v>
          </cell>
          <cell r="C357" t="str">
            <v>Iegriezt  cilpu  kontaktvadā</v>
          </cell>
          <cell r="D357">
            <v>0.78</v>
          </cell>
          <cell r="E357">
            <v>2.56</v>
          </cell>
          <cell r="F357">
            <v>0.8</v>
          </cell>
          <cell r="G357">
            <v>0</v>
          </cell>
          <cell r="H357">
            <v>1.58</v>
          </cell>
          <cell r="I357">
            <v>3.36</v>
          </cell>
          <cell r="J357">
            <v>3.36</v>
          </cell>
          <cell r="K357" t="str">
            <v>E 38-2   72</v>
          </cell>
          <cell r="L357" t="str">
            <v>03</v>
          </cell>
          <cell r="M357">
            <v>0</v>
          </cell>
          <cell r="N357">
            <v>1</v>
          </cell>
          <cell r="Q357">
            <v>0</v>
          </cell>
          <cell r="R357">
            <v>1.65</v>
          </cell>
          <cell r="S357" t="str">
            <v>gab.</v>
          </cell>
          <cell r="T357">
            <v>1</v>
          </cell>
          <cell r="U357" t="str">
            <v>k 0</v>
          </cell>
          <cell r="V357">
            <v>1</v>
          </cell>
          <cell r="W357">
            <v>1</v>
          </cell>
          <cell r="X357">
            <v>0.22</v>
          </cell>
          <cell r="Y357">
            <v>0.22</v>
          </cell>
          <cell r="Z357">
            <v>1</v>
          </cell>
          <cell r="AA357">
            <v>0.22</v>
          </cell>
          <cell r="AB357">
            <v>0.36</v>
          </cell>
          <cell r="AC357">
            <v>0.18</v>
          </cell>
          <cell r="AD357">
            <v>0</v>
          </cell>
          <cell r="AE357">
            <v>0.02</v>
          </cell>
          <cell r="AF357">
            <v>0</v>
          </cell>
          <cell r="AG357">
            <v>0.56000000000000005</v>
          </cell>
          <cell r="AH357">
            <v>0.05</v>
          </cell>
          <cell r="AI357">
            <v>0.02</v>
          </cell>
        </row>
        <row r="358">
          <cell r="A358" t="str">
            <v>55-272d</v>
          </cell>
          <cell r="B358" t="str">
            <v>d</v>
          </cell>
          <cell r="C358" t="str">
            <v>Starpceļu izlīdzinātāju iemontēšana</v>
          </cell>
          <cell r="D358">
            <v>39.29</v>
          </cell>
          <cell r="E358">
            <v>128.57</v>
          </cell>
          <cell r="F358">
            <v>40.21</v>
          </cell>
          <cell r="G358">
            <v>0</v>
          </cell>
          <cell r="H358">
            <v>79.5</v>
          </cell>
          <cell r="I358">
            <v>168.78</v>
          </cell>
          <cell r="J358">
            <v>168.78</v>
          </cell>
          <cell r="K358" t="str">
            <v>E 38-2   431A/442B</v>
          </cell>
          <cell r="L358" t="str">
            <v>24</v>
          </cell>
          <cell r="M358">
            <v>0</v>
          </cell>
          <cell r="N358">
            <v>1</v>
          </cell>
          <cell r="O358">
            <v>1</v>
          </cell>
          <cell r="Q358">
            <v>0</v>
          </cell>
          <cell r="R358">
            <v>3.55</v>
          </cell>
          <cell r="S358" t="str">
            <v>gab.</v>
          </cell>
          <cell r="T358">
            <v>1</v>
          </cell>
          <cell r="U358" t="str">
            <v>k 5</v>
          </cell>
          <cell r="V358">
            <v>1.61</v>
          </cell>
          <cell r="W358">
            <v>1.61</v>
          </cell>
          <cell r="X358">
            <v>2.4</v>
          </cell>
          <cell r="Y358">
            <v>3.86</v>
          </cell>
          <cell r="Z358">
            <v>2</v>
          </cell>
          <cell r="AA358">
            <v>7.72</v>
          </cell>
          <cell r="AB358">
            <v>13.7</v>
          </cell>
          <cell r="AC358">
            <v>6.85</v>
          </cell>
          <cell r="AD358">
            <v>6.85</v>
          </cell>
          <cell r="AE358">
            <v>0.69</v>
          </cell>
          <cell r="AF358">
            <v>0.18</v>
          </cell>
          <cell r="AG358">
            <v>28.27</v>
          </cell>
          <cell r="AH358">
            <v>2.54</v>
          </cell>
          <cell r="AI358">
            <v>0.85</v>
          </cell>
        </row>
        <row r="359">
          <cell r="A359" t="str">
            <v>55 -272e</v>
          </cell>
          <cell r="B359" t="str">
            <v>e</v>
          </cell>
          <cell r="C359" t="str">
            <v>Nostiprinājumu augstuma regulēšana</v>
          </cell>
          <cell r="D359">
            <v>10.51</v>
          </cell>
          <cell r="E359">
            <v>34.4</v>
          </cell>
          <cell r="F359">
            <v>10.76</v>
          </cell>
          <cell r="G359">
            <v>0</v>
          </cell>
          <cell r="H359">
            <v>21.27</v>
          </cell>
          <cell r="I359">
            <v>45.16</v>
          </cell>
          <cell r="J359">
            <v>45.16</v>
          </cell>
          <cell r="K359" t="str">
            <v>E 38-2   40-3</v>
          </cell>
          <cell r="L359" t="str">
            <v>33</v>
          </cell>
          <cell r="M359">
            <v>0</v>
          </cell>
          <cell r="N359">
            <v>2</v>
          </cell>
          <cell r="O359">
            <v>0</v>
          </cell>
          <cell r="P359">
            <v>1</v>
          </cell>
          <cell r="Q359">
            <v>0</v>
          </cell>
          <cell r="R359">
            <v>5.45</v>
          </cell>
          <cell r="S359" t="str">
            <v>gab.</v>
          </cell>
          <cell r="T359">
            <v>1</v>
          </cell>
          <cell r="U359" t="str">
            <v>k 5</v>
          </cell>
          <cell r="V359">
            <v>1.61</v>
          </cell>
          <cell r="W359">
            <v>1.61</v>
          </cell>
          <cell r="X359">
            <v>0.41</v>
          </cell>
          <cell r="Y359">
            <v>0.66</v>
          </cell>
          <cell r="Z359">
            <v>3</v>
          </cell>
          <cell r="AA359">
            <v>1.98</v>
          </cell>
          <cell r="AB359">
            <v>3.6</v>
          </cell>
          <cell r="AC359">
            <v>1.8</v>
          </cell>
          <cell r="AD359">
            <v>1.8</v>
          </cell>
          <cell r="AE359">
            <v>0.18</v>
          </cell>
          <cell r="AF359">
            <v>0.18</v>
          </cell>
          <cell r="AG359">
            <v>7.56</v>
          </cell>
          <cell r="AH359">
            <v>0.68</v>
          </cell>
          <cell r="AI359">
            <v>0.23</v>
          </cell>
        </row>
        <row r="360">
          <cell r="A360">
            <v>0</v>
          </cell>
          <cell r="B360">
            <v>0</v>
          </cell>
          <cell r="C360">
            <v>0</v>
          </cell>
          <cell r="D360">
            <v>0</v>
          </cell>
          <cell r="E360">
            <v>0</v>
          </cell>
          <cell r="F360">
            <v>0</v>
          </cell>
          <cell r="G360">
            <v>0</v>
          </cell>
          <cell r="H360">
            <v>0</v>
          </cell>
          <cell r="I360">
            <v>0</v>
          </cell>
          <cell r="J360">
            <v>0</v>
          </cell>
          <cell r="K360">
            <v>0</v>
          </cell>
          <cell r="M360">
            <v>0</v>
          </cell>
          <cell r="N360">
            <v>0</v>
          </cell>
          <cell r="Q360">
            <v>0</v>
          </cell>
          <cell r="R360">
            <v>0</v>
          </cell>
          <cell r="S360" t="str">
            <v>gab.</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row>
        <row r="361">
          <cell r="R361">
            <v>0</v>
          </cell>
          <cell r="S361" t="str">
            <v>gab.</v>
          </cell>
        </row>
        <row r="362">
          <cell r="A362" t="str">
            <v>56-272-D</v>
          </cell>
          <cell r="B362" t="str">
            <v>demont.</v>
          </cell>
          <cell r="C362" t="str">
            <v>Starpceļu izlīdzinātāja, līdz 10 m, demontāža</v>
          </cell>
          <cell r="D362">
            <v>30.47</v>
          </cell>
          <cell r="E362">
            <v>49.52</v>
          </cell>
          <cell r="F362">
            <v>8.59</v>
          </cell>
          <cell r="G362">
            <v>-26.72</v>
          </cell>
          <cell r="H362">
            <v>12.34</v>
          </cell>
          <cell r="I362">
            <v>31.39</v>
          </cell>
          <cell r="J362">
            <v>58.11</v>
          </cell>
          <cell r="Q362">
            <v>0</v>
          </cell>
          <cell r="R362">
            <v>0</v>
          </cell>
          <cell r="S362" t="str">
            <v>gab.</v>
          </cell>
          <cell r="T362">
            <v>1</v>
          </cell>
          <cell r="Z362">
            <v>0</v>
          </cell>
          <cell r="AA362">
            <v>5.92</v>
          </cell>
          <cell r="AB362">
            <v>10.51</v>
          </cell>
          <cell r="AC362">
            <v>5.26</v>
          </cell>
          <cell r="AD362">
            <v>5.26</v>
          </cell>
          <cell r="AE362">
            <v>0.52</v>
          </cell>
          <cell r="AF362">
            <v>0.36</v>
          </cell>
          <cell r="AG362">
            <v>21.91</v>
          </cell>
          <cell r="AH362">
            <v>1.98</v>
          </cell>
          <cell r="AI362">
            <v>0.66</v>
          </cell>
        </row>
        <row r="363">
          <cell r="A363" t="str">
            <v>56-272Da</v>
          </cell>
          <cell r="B363" t="str">
            <v>a</v>
          </cell>
          <cell r="C363" t="str">
            <v>Ietveres  demontāža</v>
          </cell>
          <cell r="D363">
            <v>6.74</v>
          </cell>
          <cell r="E363">
            <v>10.95</v>
          </cell>
          <cell r="F363">
            <v>1.9</v>
          </cell>
          <cell r="G363">
            <v>-26.72</v>
          </cell>
          <cell r="H363">
            <v>-18.079999999999998</v>
          </cell>
          <cell r="I363">
            <v>-13.87</v>
          </cell>
          <cell r="J363">
            <v>12.85</v>
          </cell>
          <cell r="K363" t="str">
            <v>E 38-2   29-1  B</v>
          </cell>
          <cell r="L363" t="str">
            <v>24</v>
          </cell>
          <cell r="M363">
            <v>0</v>
          </cell>
          <cell r="N363">
            <v>1</v>
          </cell>
          <cell r="O363">
            <v>1</v>
          </cell>
          <cell r="Q363">
            <v>0</v>
          </cell>
          <cell r="R363">
            <v>3.55</v>
          </cell>
          <cell r="S363" t="str">
            <v>gab.</v>
          </cell>
          <cell r="T363">
            <v>4</v>
          </cell>
          <cell r="U363" t="str">
            <v>k 5</v>
          </cell>
          <cell r="V363">
            <v>1.61</v>
          </cell>
          <cell r="W363">
            <v>1.61</v>
          </cell>
          <cell r="X363">
            <v>0.1</v>
          </cell>
          <cell r="Y363">
            <v>0.16</v>
          </cell>
          <cell r="Z363">
            <v>2</v>
          </cell>
          <cell r="AA363">
            <v>1.28</v>
          </cell>
          <cell r="AB363">
            <v>2.27</v>
          </cell>
          <cell r="AC363">
            <v>1.1399999999999999</v>
          </cell>
          <cell r="AD363">
            <v>1.1399999999999999</v>
          </cell>
          <cell r="AE363">
            <v>0.11</v>
          </cell>
          <cell r="AF363">
            <v>0.18</v>
          </cell>
          <cell r="AG363">
            <v>4.84</v>
          </cell>
          <cell r="AH363">
            <v>0.44</v>
          </cell>
          <cell r="AI363">
            <v>0.15</v>
          </cell>
        </row>
        <row r="364">
          <cell r="A364" t="str">
            <v>56-272Db</v>
          </cell>
          <cell r="B364" t="str">
            <v>b</v>
          </cell>
          <cell r="C364" t="str">
            <v>Nomontēt  starpceļu  izlīdzinātāju</v>
          </cell>
          <cell r="D364">
            <v>23.73</v>
          </cell>
          <cell r="E364">
            <v>38.57</v>
          </cell>
          <cell r="F364">
            <v>6.69</v>
          </cell>
          <cell r="G364">
            <v>0</v>
          </cell>
          <cell r="H364">
            <v>30.42</v>
          </cell>
          <cell r="I364">
            <v>45.26</v>
          </cell>
          <cell r="J364">
            <v>45.26</v>
          </cell>
          <cell r="K364" t="str">
            <v>E 38-2   4312 / 44B</v>
          </cell>
          <cell r="L364" t="str">
            <v>24</v>
          </cell>
          <cell r="M364">
            <v>0</v>
          </cell>
          <cell r="N364">
            <v>1</v>
          </cell>
          <cell r="O364">
            <v>1</v>
          </cell>
          <cell r="Q364">
            <v>0</v>
          </cell>
          <cell r="R364">
            <v>3.55</v>
          </cell>
          <cell r="S364" t="str">
            <v>gab.</v>
          </cell>
          <cell r="T364">
            <v>1</v>
          </cell>
          <cell r="U364" t="str">
            <v>k 5</v>
          </cell>
          <cell r="V364">
            <v>1.61</v>
          </cell>
          <cell r="W364">
            <v>1.61</v>
          </cell>
          <cell r="X364">
            <v>1.44</v>
          </cell>
          <cell r="Y364">
            <v>2.3199999999999998</v>
          </cell>
          <cell r="Z364">
            <v>2</v>
          </cell>
          <cell r="AA364">
            <v>4.6399999999999997</v>
          </cell>
          <cell r="AB364">
            <v>8.24</v>
          </cell>
          <cell r="AC364">
            <v>4.12</v>
          </cell>
          <cell r="AD364">
            <v>4.12</v>
          </cell>
          <cell r="AE364">
            <v>0.41</v>
          </cell>
          <cell r="AF364">
            <v>0.18</v>
          </cell>
          <cell r="AG364">
            <v>17.07</v>
          </cell>
          <cell r="AH364">
            <v>1.54</v>
          </cell>
          <cell r="AI364">
            <v>0.51</v>
          </cell>
        </row>
        <row r="365">
          <cell r="R365">
            <v>0</v>
          </cell>
          <cell r="S365" t="str">
            <v>gab.</v>
          </cell>
        </row>
        <row r="366">
          <cell r="A366">
            <v>0</v>
          </cell>
          <cell r="B366">
            <v>0</v>
          </cell>
          <cell r="C366">
            <v>0</v>
          </cell>
          <cell r="D366">
            <v>0</v>
          </cell>
          <cell r="E366">
            <v>0</v>
          </cell>
          <cell r="F366">
            <v>0</v>
          </cell>
          <cell r="G366">
            <v>0</v>
          </cell>
          <cell r="H366">
            <v>0</v>
          </cell>
          <cell r="I366">
            <v>0</v>
          </cell>
          <cell r="Q366">
            <v>0</v>
          </cell>
          <cell r="R366">
            <v>0</v>
          </cell>
          <cell r="S366" t="str">
            <v>gab.</v>
          </cell>
          <cell r="Z366">
            <v>0</v>
          </cell>
          <cell r="AA366">
            <v>0</v>
          </cell>
          <cell r="AB366">
            <v>0</v>
          </cell>
          <cell r="AC366">
            <v>0</v>
          </cell>
          <cell r="AD366">
            <v>0</v>
          </cell>
          <cell r="AE366">
            <v>0</v>
          </cell>
          <cell r="AF366">
            <v>0</v>
          </cell>
          <cell r="AG366">
            <v>0</v>
          </cell>
          <cell r="AH366">
            <v>0</v>
          </cell>
          <cell r="AI366">
            <v>0</v>
          </cell>
        </row>
        <row r="367">
          <cell r="A367">
            <v>0</v>
          </cell>
          <cell r="B367">
            <v>0</v>
          </cell>
          <cell r="C367">
            <v>0</v>
          </cell>
          <cell r="D367">
            <v>0</v>
          </cell>
          <cell r="E367">
            <v>0</v>
          </cell>
          <cell r="F367">
            <v>0</v>
          </cell>
          <cell r="G367">
            <v>0</v>
          </cell>
          <cell r="H367">
            <v>0</v>
          </cell>
          <cell r="I367">
            <v>0</v>
          </cell>
          <cell r="J367">
            <v>0</v>
          </cell>
          <cell r="K367">
            <v>0</v>
          </cell>
          <cell r="M367">
            <v>0</v>
          </cell>
          <cell r="Q367">
            <v>0</v>
          </cell>
          <cell r="R367">
            <v>0</v>
          </cell>
          <cell r="S367" t="str">
            <v>gab.</v>
          </cell>
          <cell r="T367">
            <v>0</v>
          </cell>
          <cell r="U367">
            <v>0</v>
          </cell>
          <cell r="V367">
            <v>0</v>
          </cell>
          <cell r="W367">
            <v>0</v>
          </cell>
          <cell r="X367">
            <v>0</v>
          </cell>
          <cell r="Y367">
            <v>0</v>
          </cell>
          <cell r="Z367">
            <v>0</v>
          </cell>
          <cell r="AA367">
            <v>0</v>
          </cell>
          <cell r="AB367">
            <v>0</v>
          </cell>
          <cell r="AD367">
            <v>0</v>
          </cell>
          <cell r="AF367">
            <v>0</v>
          </cell>
          <cell r="AG367">
            <v>0</v>
          </cell>
          <cell r="AH367">
            <v>0</v>
          </cell>
          <cell r="AI367">
            <v>0</v>
          </cell>
        </row>
        <row r="368">
          <cell r="A368">
            <v>0</v>
          </cell>
          <cell r="B368">
            <v>0</v>
          </cell>
          <cell r="C368">
            <v>0</v>
          </cell>
          <cell r="D368">
            <v>0</v>
          </cell>
          <cell r="E368">
            <v>0</v>
          </cell>
          <cell r="F368">
            <v>0</v>
          </cell>
          <cell r="G368">
            <v>0</v>
          </cell>
          <cell r="H368">
            <v>0</v>
          </cell>
          <cell r="I368">
            <v>0</v>
          </cell>
          <cell r="J368">
            <v>0</v>
          </cell>
          <cell r="K368">
            <v>0</v>
          </cell>
          <cell r="M368">
            <v>0</v>
          </cell>
          <cell r="Q368">
            <v>0</v>
          </cell>
          <cell r="R368">
            <v>0</v>
          </cell>
          <cell r="S368" t="str">
            <v>gab.</v>
          </cell>
          <cell r="T368">
            <v>0</v>
          </cell>
          <cell r="U368">
            <v>0</v>
          </cell>
          <cell r="V368">
            <v>0</v>
          </cell>
          <cell r="W368">
            <v>0</v>
          </cell>
          <cell r="X368">
            <v>0</v>
          </cell>
          <cell r="Y368">
            <v>0</v>
          </cell>
          <cell r="Z368">
            <v>0</v>
          </cell>
          <cell r="AA368">
            <v>0</v>
          </cell>
          <cell r="AB368">
            <v>0</v>
          </cell>
          <cell r="AD368">
            <v>0</v>
          </cell>
          <cell r="AF368">
            <v>0</v>
          </cell>
          <cell r="AG368">
            <v>0</v>
          </cell>
          <cell r="AH368">
            <v>0</v>
          </cell>
          <cell r="AI368">
            <v>0</v>
          </cell>
        </row>
        <row r="369">
          <cell r="A369">
            <v>0</v>
          </cell>
          <cell r="B369">
            <v>0</v>
          </cell>
          <cell r="C369">
            <v>0</v>
          </cell>
          <cell r="D369">
            <v>0</v>
          </cell>
          <cell r="E369">
            <v>0</v>
          </cell>
          <cell r="F369">
            <v>0</v>
          </cell>
          <cell r="G369">
            <v>0</v>
          </cell>
          <cell r="H369">
            <v>0</v>
          </cell>
          <cell r="I369">
            <v>0</v>
          </cell>
          <cell r="J369">
            <v>0</v>
          </cell>
          <cell r="K369">
            <v>0</v>
          </cell>
          <cell r="M369">
            <v>0</v>
          </cell>
          <cell r="N369">
            <v>0</v>
          </cell>
          <cell r="Q369">
            <v>0</v>
          </cell>
          <cell r="R369">
            <v>0</v>
          </cell>
          <cell r="S369" t="str">
            <v>gab.</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row>
        <row r="370">
          <cell r="A370" t="str">
            <v>57-281-R</v>
          </cell>
          <cell r="B370" t="str">
            <v>montāža</v>
          </cell>
          <cell r="C370" t="str">
            <v>Barošanas pārvada, līdz 30 m, montāža</v>
          </cell>
          <cell r="D370">
            <v>81.14</v>
          </cell>
          <cell r="E370">
            <v>121.02</v>
          </cell>
          <cell r="F370">
            <v>18.32</v>
          </cell>
          <cell r="G370">
            <v>391.11</v>
          </cell>
          <cell r="H370">
            <v>490.57</v>
          </cell>
          <cell r="I370">
            <v>530.45000000000005</v>
          </cell>
          <cell r="J370">
            <v>139.34</v>
          </cell>
          <cell r="K370">
            <v>0</v>
          </cell>
          <cell r="M370">
            <v>0</v>
          </cell>
          <cell r="N370">
            <v>0</v>
          </cell>
          <cell r="Q370">
            <v>0</v>
          </cell>
          <cell r="R370">
            <v>0</v>
          </cell>
          <cell r="S370" t="str">
            <v>gab.</v>
          </cell>
          <cell r="T370">
            <v>1</v>
          </cell>
          <cell r="U370">
            <v>0</v>
          </cell>
          <cell r="V370">
            <v>0</v>
          </cell>
          <cell r="W370">
            <v>0</v>
          </cell>
          <cell r="X370">
            <v>0</v>
          </cell>
          <cell r="Y370">
            <v>0</v>
          </cell>
          <cell r="Z370">
            <v>0</v>
          </cell>
          <cell r="AA370">
            <v>16.18</v>
          </cell>
          <cell r="AB370">
            <v>28.62</v>
          </cell>
          <cell r="AC370">
            <v>14.33</v>
          </cell>
          <cell r="AD370">
            <v>13.64</v>
          </cell>
          <cell r="AE370">
            <v>1.43</v>
          </cell>
          <cell r="AF370">
            <v>0.36</v>
          </cell>
          <cell r="AG370">
            <v>58.38</v>
          </cell>
          <cell r="AH370">
            <v>5.26</v>
          </cell>
          <cell r="AI370">
            <v>1.75</v>
          </cell>
        </row>
        <row r="371">
          <cell r="A371" t="str">
            <v>57-281a</v>
          </cell>
          <cell r="B371" t="str">
            <v>a</v>
          </cell>
          <cell r="C371" t="str">
            <v>Kontaktvada  notīšana  no ruļļa</v>
          </cell>
          <cell r="D371">
            <v>1.36</v>
          </cell>
          <cell r="E371">
            <v>2.0299999999999998</v>
          </cell>
          <cell r="F371">
            <v>0.31</v>
          </cell>
          <cell r="G371">
            <v>391.11</v>
          </cell>
          <cell r="H371">
            <v>392.78</v>
          </cell>
          <cell r="I371">
            <v>393.45</v>
          </cell>
          <cell r="J371">
            <v>2.34</v>
          </cell>
          <cell r="K371" t="str">
            <v>E 38-2   73</v>
          </cell>
          <cell r="L371" t="str">
            <v>03</v>
          </cell>
          <cell r="M371">
            <v>0</v>
          </cell>
          <cell r="N371">
            <v>1</v>
          </cell>
          <cell r="Q371">
            <v>0</v>
          </cell>
          <cell r="R371">
            <v>1.65</v>
          </cell>
          <cell r="S371" t="str">
            <v>gab.</v>
          </cell>
          <cell r="T371">
            <v>1</v>
          </cell>
          <cell r="U371" t="str">
            <v>k 0</v>
          </cell>
          <cell r="V371">
            <v>1</v>
          </cell>
          <cell r="W371">
            <v>1</v>
          </cell>
          <cell r="X371">
            <v>0.38</v>
          </cell>
          <cell r="Y371">
            <v>0.38</v>
          </cell>
          <cell r="Z371">
            <v>1</v>
          </cell>
          <cell r="AA371">
            <v>0.38</v>
          </cell>
          <cell r="AB371">
            <v>0.63</v>
          </cell>
          <cell r="AC371">
            <v>0.32</v>
          </cell>
          <cell r="AD371">
            <v>0</v>
          </cell>
          <cell r="AE371">
            <v>0.03</v>
          </cell>
          <cell r="AF371">
            <v>0</v>
          </cell>
          <cell r="AG371">
            <v>0.98</v>
          </cell>
          <cell r="AH371">
            <v>0.09</v>
          </cell>
          <cell r="AI371">
            <v>0.03</v>
          </cell>
        </row>
        <row r="372">
          <cell r="A372" t="str">
            <v>57-281b</v>
          </cell>
          <cell r="B372" t="str">
            <v>b</v>
          </cell>
          <cell r="C372" t="str">
            <v>Iegriezt  cilpu  kontaktvadā</v>
          </cell>
          <cell r="D372">
            <v>1.58</v>
          </cell>
          <cell r="E372">
            <v>2.35</v>
          </cell>
          <cell r="F372">
            <v>0.36</v>
          </cell>
          <cell r="G372">
            <v>0</v>
          </cell>
          <cell r="H372">
            <v>1.94</v>
          </cell>
          <cell r="I372">
            <v>2.71</v>
          </cell>
          <cell r="J372">
            <v>2.71</v>
          </cell>
          <cell r="K372" t="str">
            <v>E 38-2   72</v>
          </cell>
          <cell r="L372" t="str">
            <v>03</v>
          </cell>
          <cell r="M372">
            <v>0</v>
          </cell>
          <cell r="N372">
            <v>1</v>
          </cell>
          <cell r="Q372">
            <v>0</v>
          </cell>
          <cell r="R372">
            <v>1.65</v>
          </cell>
          <cell r="S372" t="str">
            <v>gab.</v>
          </cell>
          <cell r="T372">
            <v>4</v>
          </cell>
          <cell r="U372" t="str">
            <v>k 0</v>
          </cell>
          <cell r="V372">
            <v>1</v>
          </cell>
          <cell r="W372">
            <v>1</v>
          </cell>
          <cell r="X372">
            <v>0.11</v>
          </cell>
          <cell r="Y372">
            <v>0.11</v>
          </cell>
          <cell r="Z372">
            <v>1</v>
          </cell>
          <cell r="AA372">
            <v>0.44</v>
          </cell>
          <cell r="AB372">
            <v>0.73</v>
          </cell>
          <cell r="AC372">
            <v>0.37</v>
          </cell>
          <cell r="AD372">
            <v>0</v>
          </cell>
          <cell r="AE372">
            <v>0.04</v>
          </cell>
          <cell r="AF372">
            <v>0</v>
          </cell>
          <cell r="AG372">
            <v>1.1399999999999999</v>
          </cell>
          <cell r="AH372">
            <v>0.1</v>
          </cell>
          <cell r="AI372">
            <v>0.03</v>
          </cell>
        </row>
        <row r="373">
          <cell r="A373" t="str">
            <v>57-281c</v>
          </cell>
          <cell r="B373" t="str">
            <v>c</v>
          </cell>
          <cell r="C373" t="str">
            <v>Pārvadu  savīšana  un  savilkšana</v>
          </cell>
          <cell r="D373">
            <v>58.93</v>
          </cell>
          <cell r="E373">
            <v>87.9</v>
          </cell>
          <cell r="F373">
            <v>13.3</v>
          </cell>
          <cell r="G373">
            <v>0</v>
          </cell>
          <cell r="H373">
            <v>72.23</v>
          </cell>
          <cell r="I373">
            <v>101.2</v>
          </cell>
          <cell r="J373">
            <v>101.2</v>
          </cell>
          <cell r="K373" t="str">
            <v>E 38-2   44     A</v>
          </cell>
          <cell r="L373" t="str">
            <v>24</v>
          </cell>
          <cell r="M373">
            <v>0</v>
          </cell>
          <cell r="N373">
            <v>1</v>
          </cell>
          <cell r="O373">
            <v>1</v>
          </cell>
          <cell r="Q373">
            <v>0</v>
          </cell>
          <cell r="R373">
            <v>3.55</v>
          </cell>
          <cell r="S373" t="str">
            <v>gab.</v>
          </cell>
          <cell r="T373">
            <v>2</v>
          </cell>
          <cell r="U373" t="str">
            <v xml:space="preserve"> K 3</v>
          </cell>
          <cell r="V373">
            <v>1.38</v>
          </cell>
          <cell r="W373">
            <v>1.38</v>
          </cell>
          <cell r="X373">
            <v>2.1</v>
          </cell>
          <cell r="Y373">
            <v>2.9</v>
          </cell>
          <cell r="Z373">
            <v>2</v>
          </cell>
          <cell r="AA373">
            <v>11.6</v>
          </cell>
          <cell r="AB373">
            <v>20.59</v>
          </cell>
          <cell r="AC373">
            <v>10.3</v>
          </cell>
          <cell r="AD373">
            <v>10.3</v>
          </cell>
          <cell r="AE373">
            <v>1.03</v>
          </cell>
          <cell r="AF373">
            <v>0.18</v>
          </cell>
          <cell r="AG373">
            <v>42.4</v>
          </cell>
          <cell r="AH373">
            <v>3.82</v>
          </cell>
          <cell r="AI373">
            <v>1.27</v>
          </cell>
        </row>
        <row r="374">
          <cell r="A374" t="str">
            <v>57-281d</v>
          </cell>
          <cell r="B374" t="str">
            <v>d</v>
          </cell>
          <cell r="C374" t="str">
            <v>Pievadu  piemontēšana</v>
          </cell>
          <cell r="D374">
            <v>19.27</v>
          </cell>
          <cell r="E374">
            <v>28.74</v>
          </cell>
          <cell r="F374">
            <v>4.3499999999999996</v>
          </cell>
          <cell r="G374">
            <v>0</v>
          </cell>
          <cell r="H374">
            <v>23.62</v>
          </cell>
          <cell r="I374">
            <v>33.090000000000003</v>
          </cell>
          <cell r="J374">
            <v>33.090000000000003</v>
          </cell>
          <cell r="K374" t="str">
            <v>E 38-2   431/432</v>
          </cell>
          <cell r="L374" t="str">
            <v>24</v>
          </cell>
          <cell r="M374">
            <v>0</v>
          </cell>
          <cell r="N374">
            <v>1</v>
          </cell>
          <cell r="O374">
            <v>1</v>
          </cell>
          <cell r="Q374">
            <v>0</v>
          </cell>
          <cell r="R374">
            <v>3.55</v>
          </cell>
          <cell r="S374" t="str">
            <v>gab.</v>
          </cell>
          <cell r="T374">
            <v>4</v>
          </cell>
          <cell r="U374" t="str">
            <v xml:space="preserve"> K 3</v>
          </cell>
          <cell r="V374">
            <v>1.38</v>
          </cell>
          <cell r="W374">
            <v>1.38</v>
          </cell>
          <cell r="X374">
            <v>0.34</v>
          </cell>
          <cell r="Y374">
            <v>0.47</v>
          </cell>
          <cell r="Z374">
            <v>2</v>
          </cell>
          <cell r="AA374">
            <v>3.76</v>
          </cell>
          <cell r="AB374">
            <v>6.67</v>
          </cell>
          <cell r="AC374">
            <v>3.34</v>
          </cell>
          <cell r="AD374">
            <v>3.34</v>
          </cell>
          <cell r="AE374">
            <v>0.33</v>
          </cell>
          <cell r="AF374">
            <v>0.18</v>
          </cell>
          <cell r="AG374">
            <v>13.86</v>
          </cell>
          <cell r="AH374">
            <v>1.25</v>
          </cell>
          <cell r="AI374">
            <v>0.42</v>
          </cell>
        </row>
        <row r="375">
          <cell r="A375">
            <v>0</v>
          </cell>
          <cell r="B375">
            <v>0</v>
          </cell>
          <cell r="C375">
            <v>0</v>
          </cell>
          <cell r="D375">
            <v>0</v>
          </cell>
          <cell r="E375">
            <v>0</v>
          </cell>
          <cell r="F375">
            <v>0</v>
          </cell>
          <cell r="G375">
            <v>0</v>
          </cell>
          <cell r="H375">
            <v>0</v>
          </cell>
          <cell r="I375">
            <v>0</v>
          </cell>
          <cell r="J375">
            <v>0</v>
          </cell>
          <cell r="K375">
            <v>0</v>
          </cell>
          <cell r="M375">
            <v>0</v>
          </cell>
          <cell r="N375">
            <v>0</v>
          </cell>
          <cell r="Q375">
            <v>0</v>
          </cell>
          <cell r="R375">
            <v>0</v>
          </cell>
          <cell r="S375" t="str">
            <v>gab.</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row>
        <row r="376">
          <cell r="A376">
            <v>0</v>
          </cell>
          <cell r="B376">
            <v>0</v>
          </cell>
          <cell r="C376">
            <v>0</v>
          </cell>
          <cell r="D376">
            <v>0</v>
          </cell>
          <cell r="E376">
            <v>0</v>
          </cell>
          <cell r="F376">
            <v>0</v>
          </cell>
          <cell r="G376">
            <v>0</v>
          </cell>
          <cell r="H376">
            <v>0</v>
          </cell>
          <cell r="I376">
            <v>0</v>
          </cell>
          <cell r="J376">
            <v>0</v>
          </cell>
          <cell r="K376">
            <v>0</v>
          </cell>
          <cell r="M376">
            <v>0</v>
          </cell>
          <cell r="N376">
            <v>0</v>
          </cell>
          <cell r="Q376">
            <v>0</v>
          </cell>
          <cell r="R376">
            <v>0</v>
          </cell>
          <cell r="S376" t="str">
            <v>gab.</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row>
        <row r="377">
          <cell r="A377">
            <v>0</v>
          </cell>
          <cell r="B377">
            <v>0</v>
          </cell>
          <cell r="C377">
            <v>0</v>
          </cell>
          <cell r="D377">
            <v>0</v>
          </cell>
          <cell r="E377">
            <v>0</v>
          </cell>
          <cell r="F377">
            <v>0</v>
          </cell>
          <cell r="G377">
            <v>0</v>
          </cell>
          <cell r="H377">
            <v>0</v>
          </cell>
          <cell r="I377">
            <v>0</v>
          </cell>
          <cell r="J377">
            <v>0</v>
          </cell>
          <cell r="K377">
            <v>0</v>
          </cell>
          <cell r="M377">
            <v>0</v>
          </cell>
          <cell r="N377">
            <v>0</v>
          </cell>
          <cell r="Q377">
            <v>0</v>
          </cell>
          <cell r="R377">
            <v>0</v>
          </cell>
          <cell r="S377" t="str">
            <v>gab.</v>
          </cell>
          <cell r="T377">
            <v>0</v>
          </cell>
          <cell r="U377">
            <v>0</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0</v>
          </cell>
        </row>
        <row r="378">
          <cell r="A378" t="str">
            <v>58-281-D</v>
          </cell>
          <cell r="B378" t="str">
            <v>demont.</v>
          </cell>
          <cell r="C378" t="str">
            <v>Barošanas pārvada, līdz 30 m, demontāža</v>
          </cell>
          <cell r="D378">
            <v>61</v>
          </cell>
          <cell r="E378">
            <v>90.99</v>
          </cell>
          <cell r="F378">
            <v>13.78</v>
          </cell>
          <cell r="G378">
            <v>-108.85</v>
          </cell>
          <cell r="H378">
            <v>-34.07</v>
          </cell>
          <cell r="I378">
            <v>-4.08</v>
          </cell>
          <cell r="J378">
            <v>104.77</v>
          </cell>
          <cell r="K378">
            <v>0</v>
          </cell>
          <cell r="M378">
            <v>0</v>
          </cell>
          <cell r="Q378">
            <v>0</v>
          </cell>
          <cell r="R378">
            <v>0</v>
          </cell>
          <cell r="S378" t="str">
            <v>gab.</v>
          </cell>
          <cell r="T378">
            <v>1</v>
          </cell>
          <cell r="U378">
            <v>0</v>
          </cell>
          <cell r="V378">
            <v>0</v>
          </cell>
          <cell r="W378">
            <v>0</v>
          </cell>
          <cell r="X378">
            <v>0</v>
          </cell>
          <cell r="Y378">
            <v>0</v>
          </cell>
          <cell r="Z378">
            <v>0</v>
          </cell>
          <cell r="AA378">
            <v>11.94</v>
          </cell>
          <cell r="AB378">
            <v>21.14</v>
          </cell>
          <cell r="AC378">
            <v>10.58</v>
          </cell>
          <cell r="AD378">
            <v>10.58</v>
          </cell>
          <cell r="AE378">
            <v>1.05</v>
          </cell>
          <cell r="AF378">
            <v>0.54</v>
          </cell>
          <cell r="AG378">
            <v>43.89</v>
          </cell>
          <cell r="AH378">
            <v>3.95</v>
          </cell>
          <cell r="AI378">
            <v>1.32</v>
          </cell>
        </row>
        <row r="379">
          <cell r="A379" t="str">
            <v>58-281Da</v>
          </cell>
          <cell r="B379" t="str">
            <v>a</v>
          </cell>
          <cell r="C379" t="str">
            <v>Ietveres  demontāža</v>
          </cell>
          <cell r="D379">
            <v>11.59</v>
          </cell>
          <cell r="E379">
            <v>17.29</v>
          </cell>
          <cell r="F379">
            <v>2.62</v>
          </cell>
          <cell r="G379">
            <v>-108.85</v>
          </cell>
          <cell r="H379">
            <v>-94.64</v>
          </cell>
          <cell r="I379">
            <v>-88.94</v>
          </cell>
          <cell r="J379">
            <v>19.91</v>
          </cell>
          <cell r="K379" t="str">
            <v>E 38-2   29-1  B</v>
          </cell>
          <cell r="L379" t="str">
            <v>24</v>
          </cell>
          <cell r="M379">
            <v>0</v>
          </cell>
          <cell r="N379">
            <v>1</v>
          </cell>
          <cell r="O379">
            <v>1</v>
          </cell>
          <cell r="Q379">
            <v>0</v>
          </cell>
          <cell r="R379">
            <v>3.55</v>
          </cell>
          <cell r="S379" t="str">
            <v>gab.</v>
          </cell>
          <cell r="T379">
            <v>8</v>
          </cell>
          <cell r="U379" t="str">
            <v xml:space="preserve"> K 3</v>
          </cell>
          <cell r="V379">
            <v>1.38</v>
          </cell>
          <cell r="W379">
            <v>1.38</v>
          </cell>
          <cell r="X379">
            <v>0.1</v>
          </cell>
          <cell r="Y379">
            <v>0.14000000000000001</v>
          </cell>
          <cell r="Z379">
            <v>2</v>
          </cell>
          <cell r="AA379">
            <v>2.2400000000000002</v>
          </cell>
          <cell r="AB379">
            <v>3.98</v>
          </cell>
          <cell r="AC379">
            <v>1.99</v>
          </cell>
          <cell r="AD379">
            <v>1.99</v>
          </cell>
          <cell r="AE379">
            <v>0.2</v>
          </cell>
          <cell r="AF379">
            <v>0.18</v>
          </cell>
          <cell r="AG379">
            <v>8.34</v>
          </cell>
          <cell r="AH379">
            <v>0.75</v>
          </cell>
          <cell r="AI379">
            <v>0.25</v>
          </cell>
        </row>
        <row r="380">
          <cell r="A380" t="str">
            <v>58-281Db</v>
          </cell>
          <cell r="B380" t="str">
            <v>b</v>
          </cell>
          <cell r="C380" t="str">
            <v>Pārvadu  nomontēšana</v>
          </cell>
          <cell r="D380">
            <v>28.17</v>
          </cell>
          <cell r="E380">
            <v>42.02</v>
          </cell>
          <cell r="F380">
            <v>6.36</v>
          </cell>
          <cell r="G380">
            <v>0</v>
          </cell>
          <cell r="H380">
            <v>34.53</v>
          </cell>
          <cell r="I380">
            <v>48.38</v>
          </cell>
          <cell r="J380">
            <v>48.38</v>
          </cell>
          <cell r="K380" t="str">
            <v>E 38-2   44     B</v>
          </cell>
          <cell r="L380" t="str">
            <v>24</v>
          </cell>
          <cell r="M380">
            <v>0</v>
          </cell>
          <cell r="N380">
            <v>1</v>
          </cell>
          <cell r="O380">
            <v>1</v>
          </cell>
          <cell r="Q380">
            <v>0</v>
          </cell>
          <cell r="R380">
            <v>3.55</v>
          </cell>
          <cell r="S380" t="str">
            <v>gab.</v>
          </cell>
          <cell r="T380">
            <v>2</v>
          </cell>
          <cell r="U380" t="str">
            <v xml:space="preserve"> K 3</v>
          </cell>
          <cell r="V380">
            <v>1.38</v>
          </cell>
          <cell r="W380">
            <v>1.38</v>
          </cell>
          <cell r="X380">
            <v>1</v>
          </cell>
          <cell r="Y380">
            <v>1.38</v>
          </cell>
          <cell r="Z380">
            <v>2</v>
          </cell>
          <cell r="AA380">
            <v>5.52</v>
          </cell>
          <cell r="AB380">
            <v>9.8000000000000007</v>
          </cell>
          <cell r="AC380">
            <v>4.9000000000000004</v>
          </cell>
          <cell r="AD380">
            <v>4.9000000000000004</v>
          </cell>
          <cell r="AE380">
            <v>0.49</v>
          </cell>
          <cell r="AF380">
            <v>0.18</v>
          </cell>
          <cell r="AG380">
            <v>20.27</v>
          </cell>
          <cell r="AH380">
            <v>1.82</v>
          </cell>
          <cell r="AI380">
            <v>0.61</v>
          </cell>
        </row>
        <row r="381">
          <cell r="A381" t="str">
            <v>58-281Dc</v>
          </cell>
          <cell r="B381" t="str">
            <v>c</v>
          </cell>
          <cell r="C381" t="str">
            <v>Pievadu  nomontēšana</v>
          </cell>
          <cell r="D381">
            <v>19.27</v>
          </cell>
          <cell r="E381">
            <v>28.74</v>
          </cell>
          <cell r="F381">
            <v>4.3499999999999996</v>
          </cell>
          <cell r="G381">
            <v>0</v>
          </cell>
          <cell r="H381">
            <v>23.62</v>
          </cell>
          <cell r="I381">
            <v>33.090000000000003</v>
          </cell>
          <cell r="J381">
            <v>33.090000000000003</v>
          </cell>
          <cell r="K381" t="str">
            <v>E 38-2   431/432</v>
          </cell>
          <cell r="L381" t="str">
            <v>24</v>
          </cell>
          <cell r="M381">
            <v>0</v>
          </cell>
          <cell r="N381">
            <v>1</v>
          </cell>
          <cell r="O381">
            <v>1</v>
          </cell>
          <cell r="Q381">
            <v>0</v>
          </cell>
          <cell r="R381">
            <v>3.55</v>
          </cell>
          <cell r="S381" t="str">
            <v>gab.</v>
          </cell>
          <cell r="T381">
            <v>4</v>
          </cell>
          <cell r="U381" t="str">
            <v xml:space="preserve"> K 3</v>
          </cell>
          <cell r="V381">
            <v>1.38</v>
          </cell>
          <cell r="W381">
            <v>1.38</v>
          </cell>
          <cell r="X381">
            <v>0.34</v>
          </cell>
          <cell r="Y381">
            <v>0.47</v>
          </cell>
          <cell r="Z381">
            <v>2</v>
          </cell>
          <cell r="AA381">
            <v>3.76</v>
          </cell>
          <cell r="AB381">
            <v>6.67</v>
          </cell>
          <cell r="AC381">
            <v>3.34</v>
          </cell>
          <cell r="AD381">
            <v>3.34</v>
          </cell>
          <cell r="AE381">
            <v>0.33</v>
          </cell>
          <cell r="AF381">
            <v>0.18</v>
          </cell>
          <cell r="AG381">
            <v>13.86</v>
          </cell>
          <cell r="AH381">
            <v>1.25</v>
          </cell>
          <cell r="AI381">
            <v>0.42</v>
          </cell>
        </row>
        <row r="382">
          <cell r="A382" t="str">
            <v>58-281Dd</v>
          </cell>
          <cell r="B382" t="str">
            <v>d</v>
          </cell>
          <cell r="C382" t="str">
            <v>Kontaktvada satīšana rullī  (  50m )</v>
          </cell>
          <cell r="D382">
            <v>1.97</v>
          </cell>
          <cell r="E382">
            <v>2.94</v>
          </cell>
          <cell r="F382">
            <v>0.45</v>
          </cell>
          <cell r="G382">
            <v>0</v>
          </cell>
          <cell r="H382">
            <v>2.42</v>
          </cell>
          <cell r="I382">
            <v>3.39</v>
          </cell>
          <cell r="J382">
            <v>3.39</v>
          </cell>
          <cell r="K382" t="str">
            <v xml:space="preserve">E 38-2   </v>
          </cell>
          <cell r="L382" t="str">
            <v>03</v>
          </cell>
          <cell r="M382">
            <v>0</v>
          </cell>
          <cell r="N382">
            <v>1</v>
          </cell>
          <cell r="Q382">
            <v>0</v>
          </cell>
          <cell r="R382">
            <v>1.65</v>
          </cell>
          <cell r="S382" t="str">
            <v>gab.</v>
          </cell>
          <cell r="T382">
            <v>1</v>
          </cell>
          <cell r="U382" t="str">
            <v>k 1</v>
          </cell>
          <cell r="V382">
            <v>1.2</v>
          </cell>
          <cell r="W382">
            <v>1.2</v>
          </cell>
          <cell r="X382">
            <v>0.35</v>
          </cell>
          <cell r="Y382">
            <v>0.42</v>
          </cell>
          <cell r="Z382">
            <v>1</v>
          </cell>
          <cell r="AA382">
            <v>0.42</v>
          </cell>
          <cell r="AB382">
            <v>0.69</v>
          </cell>
          <cell r="AC382">
            <v>0.35</v>
          </cell>
          <cell r="AD382">
            <v>0.35</v>
          </cell>
          <cell r="AE382">
            <v>0.03</v>
          </cell>
          <cell r="AF382">
            <v>0</v>
          </cell>
          <cell r="AG382">
            <v>1.42</v>
          </cell>
          <cell r="AH382">
            <v>0.13</v>
          </cell>
          <cell r="AI382">
            <v>0.04</v>
          </cell>
        </row>
        <row r="383">
          <cell r="A383">
            <v>0</v>
          </cell>
          <cell r="B383">
            <v>0</v>
          </cell>
          <cell r="C383">
            <v>0</v>
          </cell>
          <cell r="D383">
            <v>0</v>
          </cell>
          <cell r="E383">
            <v>0</v>
          </cell>
          <cell r="F383">
            <v>0</v>
          </cell>
          <cell r="G383">
            <v>0</v>
          </cell>
          <cell r="H383">
            <v>0</v>
          </cell>
          <cell r="I383">
            <v>0</v>
          </cell>
          <cell r="J383">
            <v>0</v>
          </cell>
          <cell r="K383">
            <v>0</v>
          </cell>
          <cell r="N383">
            <v>0</v>
          </cell>
          <cell r="P383">
            <v>0</v>
          </cell>
          <cell r="Q383">
            <v>0</v>
          </cell>
          <cell r="R383">
            <v>0</v>
          </cell>
          <cell r="S383" t="str">
            <v>gab.</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row>
        <row r="384">
          <cell r="R384">
            <v>0</v>
          </cell>
          <cell r="S384" t="str">
            <v>gab.</v>
          </cell>
        </row>
        <row r="385">
          <cell r="R385">
            <v>0</v>
          </cell>
          <cell r="S385" t="str">
            <v>gab.</v>
          </cell>
        </row>
        <row r="386">
          <cell r="A386" t="str">
            <v>59-010-R</v>
          </cell>
          <cell r="B386" t="str">
            <v>montāža</v>
          </cell>
          <cell r="C386" t="str">
            <v>Barošanas punkta montāža</v>
          </cell>
          <cell r="D386">
            <v>46.22</v>
          </cell>
          <cell r="E386">
            <v>75.13</v>
          </cell>
          <cell r="F386">
            <v>13.04</v>
          </cell>
          <cell r="G386">
            <v>540.46</v>
          </cell>
          <cell r="H386">
            <v>599.72</v>
          </cell>
          <cell r="I386">
            <v>628.63</v>
          </cell>
          <cell r="J386">
            <v>88.17</v>
          </cell>
          <cell r="Q386">
            <v>0</v>
          </cell>
          <cell r="R386">
            <v>0</v>
          </cell>
          <cell r="S386" t="str">
            <v>gab.</v>
          </cell>
          <cell r="T386">
            <v>1</v>
          </cell>
          <cell r="Z386">
            <v>0</v>
          </cell>
          <cell r="AA386">
            <v>7.74</v>
          </cell>
          <cell r="AB386">
            <v>16.13</v>
          </cell>
          <cell r="AC386">
            <v>8.07</v>
          </cell>
          <cell r="AD386">
            <v>8.07</v>
          </cell>
          <cell r="AE386">
            <v>0.81</v>
          </cell>
          <cell r="AF386">
            <v>0.18</v>
          </cell>
          <cell r="AG386">
            <v>33.26</v>
          </cell>
          <cell r="AH386">
            <v>2.99</v>
          </cell>
          <cell r="AI386">
            <v>1</v>
          </cell>
        </row>
        <row r="387">
          <cell r="A387" t="str">
            <v>59-010a</v>
          </cell>
          <cell r="B387" t="str">
            <v>a</v>
          </cell>
          <cell r="C387" t="str">
            <v>Barošanas punkta montāža</v>
          </cell>
          <cell r="D387">
            <v>46.22</v>
          </cell>
          <cell r="E387">
            <v>75.13</v>
          </cell>
          <cell r="F387">
            <v>13.04</v>
          </cell>
          <cell r="G387">
            <v>540.46</v>
          </cell>
          <cell r="H387">
            <v>599.72</v>
          </cell>
          <cell r="I387">
            <v>628.63</v>
          </cell>
          <cell r="J387">
            <v>88.17</v>
          </cell>
          <cell r="K387" t="str">
            <v>E 38-2  48-1   C</v>
          </cell>
          <cell r="L387" t="str">
            <v>34</v>
          </cell>
          <cell r="N387">
            <v>0</v>
          </cell>
          <cell r="O387">
            <v>2</v>
          </cell>
          <cell r="P387">
            <v>0</v>
          </cell>
          <cell r="Q387">
            <v>1</v>
          </cell>
          <cell r="R387">
            <v>6.25</v>
          </cell>
          <cell r="S387" t="str">
            <v>gab.</v>
          </cell>
          <cell r="T387">
            <v>1</v>
          </cell>
          <cell r="U387" t="str">
            <v>k 5</v>
          </cell>
          <cell r="V387">
            <v>1.61</v>
          </cell>
          <cell r="W387">
            <v>1.61</v>
          </cell>
          <cell r="X387">
            <v>1.6</v>
          </cell>
          <cell r="Y387">
            <v>2.58</v>
          </cell>
          <cell r="Z387">
            <v>3</v>
          </cell>
          <cell r="AA387">
            <v>7.74</v>
          </cell>
          <cell r="AB387">
            <v>16.13</v>
          </cell>
          <cell r="AC387">
            <v>8.07</v>
          </cell>
          <cell r="AD387">
            <v>8.07</v>
          </cell>
          <cell r="AE387">
            <v>0.81</v>
          </cell>
          <cell r="AF387">
            <v>0.18</v>
          </cell>
          <cell r="AG387">
            <v>33.26</v>
          </cell>
          <cell r="AH387">
            <v>2.99</v>
          </cell>
          <cell r="AI387">
            <v>1</v>
          </cell>
        </row>
        <row r="388">
          <cell r="R388">
            <v>0</v>
          </cell>
          <cell r="S388" t="str">
            <v>gab.</v>
          </cell>
        </row>
        <row r="389">
          <cell r="R389">
            <v>0</v>
          </cell>
          <cell r="S389" t="str">
            <v>gab.</v>
          </cell>
        </row>
        <row r="390">
          <cell r="A390">
            <v>0</v>
          </cell>
          <cell r="B390">
            <v>0</v>
          </cell>
          <cell r="C390">
            <v>0</v>
          </cell>
          <cell r="D390">
            <v>0</v>
          </cell>
          <cell r="E390">
            <v>0</v>
          </cell>
          <cell r="F390">
            <v>0</v>
          </cell>
          <cell r="G390">
            <v>0</v>
          </cell>
          <cell r="H390">
            <v>0</v>
          </cell>
          <cell r="I390">
            <v>0</v>
          </cell>
          <cell r="Q390">
            <v>0</v>
          </cell>
          <cell r="R390">
            <v>0</v>
          </cell>
          <cell r="S390" t="str">
            <v>gab.</v>
          </cell>
          <cell r="Z390">
            <v>0</v>
          </cell>
          <cell r="AA390">
            <v>0</v>
          </cell>
          <cell r="AB390">
            <v>0</v>
          </cell>
          <cell r="AC390">
            <v>0</v>
          </cell>
          <cell r="AD390">
            <v>0</v>
          </cell>
          <cell r="AE390">
            <v>0</v>
          </cell>
          <cell r="AF390">
            <v>0</v>
          </cell>
          <cell r="AG390">
            <v>0</v>
          </cell>
          <cell r="AH390">
            <v>0</v>
          </cell>
          <cell r="AI390">
            <v>0</v>
          </cell>
        </row>
        <row r="391">
          <cell r="A391">
            <v>0</v>
          </cell>
          <cell r="B391">
            <v>0</v>
          </cell>
          <cell r="C391">
            <v>0</v>
          </cell>
          <cell r="D391">
            <v>0</v>
          </cell>
          <cell r="E391">
            <v>0</v>
          </cell>
          <cell r="F391">
            <v>0</v>
          </cell>
          <cell r="G391">
            <v>0</v>
          </cell>
          <cell r="H391">
            <v>0</v>
          </cell>
          <cell r="I391">
            <v>0</v>
          </cell>
          <cell r="J391">
            <v>0</v>
          </cell>
          <cell r="K391">
            <v>0</v>
          </cell>
          <cell r="N391">
            <v>0</v>
          </cell>
          <cell r="P391">
            <v>0</v>
          </cell>
          <cell r="Q391">
            <v>0</v>
          </cell>
          <cell r="R391">
            <v>0</v>
          </cell>
          <cell r="S391" t="str">
            <v>gab.</v>
          </cell>
          <cell r="T391">
            <v>0</v>
          </cell>
          <cell r="U391">
            <v>0</v>
          </cell>
          <cell r="V391">
            <v>0</v>
          </cell>
          <cell r="W391">
            <v>0</v>
          </cell>
          <cell r="X391">
            <v>0</v>
          </cell>
          <cell r="Y391">
            <v>0</v>
          </cell>
          <cell r="Z391">
            <v>0</v>
          </cell>
          <cell r="AA391">
            <v>0</v>
          </cell>
          <cell r="AB391">
            <v>0</v>
          </cell>
          <cell r="AD391">
            <v>0</v>
          </cell>
          <cell r="AE391">
            <v>0</v>
          </cell>
          <cell r="AF391">
            <v>0</v>
          </cell>
          <cell r="AG391">
            <v>0</v>
          </cell>
          <cell r="AH391">
            <v>0</v>
          </cell>
          <cell r="AI391">
            <v>0</v>
          </cell>
        </row>
        <row r="392">
          <cell r="R392">
            <v>0</v>
          </cell>
          <cell r="S392" t="str">
            <v>gab.</v>
          </cell>
        </row>
        <row r="393">
          <cell r="R393">
            <v>0</v>
          </cell>
          <cell r="S393" t="str">
            <v>gab.</v>
          </cell>
        </row>
        <row r="394">
          <cell r="A394" t="str">
            <v>61-45L-R</v>
          </cell>
          <cell r="B394" t="str">
            <v>montāža</v>
          </cell>
          <cell r="C394" t="str">
            <v>Barošanas izvada montāža</v>
          </cell>
          <cell r="D394">
            <v>120.62</v>
          </cell>
          <cell r="E394">
            <v>196.05</v>
          </cell>
          <cell r="F394">
            <v>34.020000000000003</v>
          </cell>
          <cell r="G394">
            <v>513.98</v>
          </cell>
          <cell r="H394">
            <v>668.62</v>
          </cell>
          <cell r="I394">
            <v>744.05</v>
          </cell>
          <cell r="J394">
            <v>230.07</v>
          </cell>
          <cell r="Q394">
            <v>0</v>
          </cell>
          <cell r="R394">
            <v>0</v>
          </cell>
          <cell r="S394" t="str">
            <v>gab.</v>
          </cell>
          <cell r="T394">
            <v>1</v>
          </cell>
          <cell r="Z394">
            <v>0</v>
          </cell>
          <cell r="AA394">
            <v>26.82</v>
          </cell>
          <cell r="AB394">
            <v>55.88</v>
          </cell>
          <cell r="AC394">
            <v>27.94</v>
          </cell>
          <cell r="AD394">
            <v>0</v>
          </cell>
          <cell r="AE394">
            <v>2.79</v>
          </cell>
          <cell r="AF394">
            <v>0.18</v>
          </cell>
          <cell r="AG394">
            <v>86.79</v>
          </cell>
          <cell r="AH394">
            <v>7.81</v>
          </cell>
          <cell r="AI394">
            <v>2.6</v>
          </cell>
        </row>
        <row r="395">
          <cell r="A395" t="str">
            <v>61-45La</v>
          </cell>
          <cell r="B395" t="str">
            <v>a</v>
          </cell>
          <cell r="C395" t="str">
            <v>Barošanas izvada montāža</v>
          </cell>
          <cell r="D395">
            <v>120.62</v>
          </cell>
          <cell r="E395">
            <v>196.05</v>
          </cell>
          <cell r="F395">
            <v>34.020000000000003</v>
          </cell>
          <cell r="G395">
            <v>513.98</v>
          </cell>
          <cell r="H395">
            <v>668.62</v>
          </cell>
          <cell r="I395">
            <v>744.05</v>
          </cell>
          <cell r="J395">
            <v>230.07</v>
          </cell>
          <cell r="K395" t="str">
            <v>E 38-2  48-1   C</v>
          </cell>
          <cell r="L395" t="str">
            <v>34</v>
          </cell>
          <cell r="N395">
            <v>0</v>
          </cell>
          <cell r="O395">
            <v>2</v>
          </cell>
          <cell r="P395">
            <v>0</v>
          </cell>
          <cell r="Q395">
            <v>1</v>
          </cell>
          <cell r="R395">
            <v>6.25</v>
          </cell>
          <cell r="S395" t="str">
            <v>gab.</v>
          </cell>
          <cell r="T395">
            <v>1</v>
          </cell>
          <cell r="U395" t="str">
            <v>k 5</v>
          </cell>
          <cell r="V395">
            <v>1.38</v>
          </cell>
          <cell r="W395">
            <v>1.38</v>
          </cell>
          <cell r="X395">
            <v>6.48</v>
          </cell>
          <cell r="Y395">
            <v>8.94</v>
          </cell>
          <cell r="Z395">
            <v>3</v>
          </cell>
          <cell r="AA395">
            <v>26.82</v>
          </cell>
          <cell r="AB395">
            <v>55.88</v>
          </cell>
          <cell r="AC395">
            <v>27.94</v>
          </cell>
          <cell r="AD395">
            <v>0</v>
          </cell>
          <cell r="AE395">
            <v>2.79</v>
          </cell>
          <cell r="AF395">
            <v>0.18</v>
          </cell>
          <cell r="AG395">
            <v>86.79</v>
          </cell>
          <cell r="AH395">
            <v>7.81</v>
          </cell>
          <cell r="AI395">
            <v>2.6</v>
          </cell>
        </row>
        <row r="396">
          <cell r="R396">
            <v>0</v>
          </cell>
          <cell r="S396" t="str">
            <v>gab.</v>
          </cell>
        </row>
        <row r="397">
          <cell r="R397">
            <v>0</v>
          </cell>
          <cell r="S397" t="str">
            <v>gab.</v>
          </cell>
        </row>
        <row r="398">
          <cell r="A398">
            <v>0</v>
          </cell>
          <cell r="B398">
            <v>0</v>
          </cell>
          <cell r="C398">
            <v>0</v>
          </cell>
          <cell r="D398">
            <v>0</v>
          </cell>
          <cell r="E398">
            <v>0</v>
          </cell>
          <cell r="F398">
            <v>0</v>
          </cell>
          <cell r="G398">
            <v>0</v>
          </cell>
          <cell r="H398">
            <v>0</v>
          </cell>
          <cell r="I398">
            <v>0</v>
          </cell>
          <cell r="Q398">
            <v>0</v>
          </cell>
          <cell r="R398">
            <v>0</v>
          </cell>
          <cell r="S398" t="str">
            <v>gab.</v>
          </cell>
          <cell r="Z398">
            <v>0</v>
          </cell>
          <cell r="AA398">
            <v>0</v>
          </cell>
          <cell r="AB398">
            <v>0</v>
          </cell>
          <cell r="AC398">
            <v>0</v>
          </cell>
          <cell r="AD398">
            <v>0</v>
          </cell>
          <cell r="AE398">
            <v>0</v>
          </cell>
          <cell r="AF398">
            <v>0</v>
          </cell>
          <cell r="AG398">
            <v>0</v>
          </cell>
          <cell r="AH398">
            <v>0</v>
          </cell>
          <cell r="AI398">
            <v>0</v>
          </cell>
        </row>
        <row r="399">
          <cell r="A399">
            <v>0</v>
          </cell>
          <cell r="B399">
            <v>0</v>
          </cell>
          <cell r="C399">
            <v>0</v>
          </cell>
          <cell r="D399">
            <v>0</v>
          </cell>
          <cell r="E399">
            <v>0</v>
          </cell>
          <cell r="F399">
            <v>0</v>
          </cell>
          <cell r="G399">
            <v>0</v>
          </cell>
          <cell r="H399">
            <v>0</v>
          </cell>
          <cell r="I399">
            <v>0</v>
          </cell>
          <cell r="J399">
            <v>0</v>
          </cell>
          <cell r="K399">
            <v>0</v>
          </cell>
          <cell r="N399">
            <v>0</v>
          </cell>
          <cell r="P399">
            <v>0</v>
          </cell>
          <cell r="Q399">
            <v>0</v>
          </cell>
          <cell r="R399">
            <v>0</v>
          </cell>
          <cell r="S399" t="str">
            <v>gab.</v>
          </cell>
          <cell r="T399">
            <v>0</v>
          </cell>
          <cell r="U399">
            <v>0</v>
          </cell>
          <cell r="V399">
            <v>0</v>
          </cell>
          <cell r="W399">
            <v>0</v>
          </cell>
          <cell r="X399">
            <v>0</v>
          </cell>
          <cell r="Y399">
            <v>0</v>
          </cell>
          <cell r="Z399">
            <v>0</v>
          </cell>
          <cell r="AA399">
            <v>0</v>
          </cell>
          <cell r="AB399">
            <v>0</v>
          </cell>
          <cell r="AD399">
            <v>0</v>
          </cell>
          <cell r="AE399">
            <v>0</v>
          </cell>
          <cell r="AF399">
            <v>0</v>
          </cell>
          <cell r="AG399">
            <v>0</v>
          </cell>
          <cell r="AH399">
            <v>0</v>
          </cell>
          <cell r="AI399">
            <v>0</v>
          </cell>
        </row>
        <row r="400">
          <cell r="R400">
            <v>0</v>
          </cell>
          <cell r="S400" t="str">
            <v>gab.</v>
          </cell>
        </row>
        <row r="401">
          <cell r="R401">
            <v>0</v>
          </cell>
          <cell r="S401" t="str">
            <v>gab.</v>
          </cell>
        </row>
        <row r="402">
          <cell r="A402" t="str">
            <v>62-45L-D</v>
          </cell>
          <cell r="B402" t="str">
            <v>demont.</v>
          </cell>
          <cell r="C402" t="str">
            <v>Barošanas izvada demontāža</v>
          </cell>
          <cell r="D402">
            <v>24.5</v>
          </cell>
          <cell r="E402">
            <v>39.82</v>
          </cell>
          <cell r="F402">
            <v>6.91</v>
          </cell>
          <cell r="G402">
            <v>-44.52</v>
          </cell>
          <cell r="H402">
            <v>-13.11</v>
          </cell>
          <cell r="I402">
            <v>2.21</v>
          </cell>
          <cell r="J402">
            <v>46.73</v>
          </cell>
          <cell r="Q402">
            <v>0</v>
          </cell>
          <cell r="R402">
            <v>0</v>
          </cell>
          <cell r="S402" t="str">
            <v>gab.</v>
          </cell>
          <cell r="T402">
            <v>12</v>
          </cell>
          <cell r="Z402">
            <v>0</v>
          </cell>
          <cell r="AA402">
            <v>5.4</v>
          </cell>
          <cell r="AB402">
            <v>11.25</v>
          </cell>
          <cell r="AC402">
            <v>5.63</v>
          </cell>
          <cell r="AD402">
            <v>0</v>
          </cell>
          <cell r="AE402">
            <v>0.56000000000000005</v>
          </cell>
          <cell r="AF402">
            <v>0.18</v>
          </cell>
          <cell r="AG402">
            <v>17.62</v>
          </cell>
          <cell r="AH402">
            <v>1.59</v>
          </cell>
          <cell r="AI402">
            <v>0.53</v>
          </cell>
        </row>
        <row r="403">
          <cell r="A403" t="str">
            <v>62-45La</v>
          </cell>
          <cell r="B403" t="str">
            <v>a</v>
          </cell>
          <cell r="C403" t="str">
            <v>Barošanas izvada demontāža</v>
          </cell>
          <cell r="D403">
            <v>24.5</v>
          </cell>
          <cell r="E403">
            <v>39.82</v>
          </cell>
          <cell r="F403">
            <v>6.91</v>
          </cell>
          <cell r="G403">
            <v>-44.52</v>
          </cell>
          <cell r="H403">
            <v>-13.11</v>
          </cell>
          <cell r="I403">
            <v>2.21</v>
          </cell>
          <cell r="J403">
            <v>46.73</v>
          </cell>
          <cell r="K403" t="str">
            <v>E 38-2  48-1   C</v>
          </cell>
          <cell r="L403" t="str">
            <v>34</v>
          </cell>
          <cell r="N403">
            <v>0</v>
          </cell>
          <cell r="O403">
            <v>2</v>
          </cell>
          <cell r="P403">
            <v>0</v>
          </cell>
          <cell r="Q403">
            <v>1</v>
          </cell>
          <cell r="R403">
            <v>6.25</v>
          </cell>
          <cell r="S403" t="str">
            <v>gab.</v>
          </cell>
          <cell r="T403">
            <v>12</v>
          </cell>
          <cell r="U403" t="str">
            <v>k 5</v>
          </cell>
          <cell r="V403">
            <v>1.38</v>
          </cell>
          <cell r="W403">
            <v>1.38</v>
          </cell>
          <cell r="X403">
            <v>0.11</v>
          </cell>
          <cell r="Y403">
            <v>0.15</v>
          </cell>
          <cell r="Z403">
            <v>3</v>
          </cell>
          <cell r="AA403">
            <v>5.4</v>
          </cell>
          <cell r="AB403">
            <v>11.25</v>
          </cell>
          <cell r="AC403">
            <v>5.63</v>
          </cell>
          <cell r="AD403">
            <v>0</v>
          </cell>
          <cell r="AE403">
            <v>0.56000000000000005</v>
          </cell>
          <cell r="AF403">
            <v>0.18</v>
          </cell>
          <cell r="AG403">
            <v>17.62</v>
          </cell>
          <cell r="AH403">
            <v>1.59</v>
          </cell>
          <cell r="AI403">
            <v>0.53</v>
          </cell>
        </row>
        <row r="404">
          <cell r="R404">
            <v>0</v>
          </cell>
          <cell r="S404" t="str">
            <v>gab.</v>
          </cell>
        </row>
        <row r="405">
          <cell r="R405">
            <v>0</v>
          </cell>
          <cell r="S405" t="str">
            <v>gab.</v>
          </cell>
        </row>
        <row r="406">
          <cell r="A406">
            <v>0</v>
          </cell>
          <cell r="B406">
            <v>0</v>
          </cell>
          <cell r="C406">
            <v>0</v>
          </cell>
          <cell r="D406">
            <v>0</v>
          </cell>
          <cell r="E406">
            <v>0</v>
          </cell>
          <cell r="F406">
            <v>0</v>
          </cell>
          <cell r="G406">
            <v>0</v>
          </cell>
          <cell r="H406">
            <v>0</v>
          </cell>
          <cell r="I406">
            <v>0</v>
          </cell>
          <cell r="Q406">
            <v>0</v>
          </cell>
          <cell r="R406">
            <v>0</v>
          </cell>
          <cell r="S406" t="str">
            <v>gab.</v>
          </cell>
          <cell r="Z406">
            <v>0</v>
          </cell>
          <cell r="AA406">
            <v>0</v>
          </cell>
          <cell r="AB406">
            <v>0</v>
          </cell>
          <cell r="AC406">
            <v>0</v>
          </cell>
          <cell r="AD406">
            <v>0</v>
          </cell>
          <cell r="AE406">
            <v>0</v>
          </cell>
          <cell r="AF406">
            <v>0</v>
          </cell>
          <cell r="AG406">
            <v>0</v>
          </cell>
          <cell r="AH406">
            <v>0</v>
          </cell>
          <cell r="AI406">
            <v>0</v>
          </cell>
        </row>
        <row r="407">
          <cell r="A407">
            <v>0</v>
          </cell>
          <cell r="B407">
            <v>0</v>
          </cell>
          <cell r="C407">
            <v>0</v>
          </cell>
          <cell r="D407">
            <v>0</v>
          </cell>
          <cell r="E407">
            <v>0</v>
          </cell>
          <cell r="F407">
            <v>0</v>
          </cell>
          <cell r="G407">
            <v>0</v>
          </cell>
          <cell r="H407">
            <v>0</v>
          </cell>
          <cell r="I407">
            <v>0</v>
          </cell>
          <cell r="J407">
            <v>0</v>
          </cell>
          <cell r="K407">
            <v>0</v>
          </cell>
          <cell r="M407">
            <v>0</v>
          </cell>
          <cell r="N407">
            <v>0</v>
          </cell>
          <cell r="Q407">
            <v>0</v>
          </cell>
          <cell r="R407">
            <v>0</v>
          </cell>
          <cell r="S407" t="str">
            <v>gab.</v>
          </cell>
          <cell r="T407">
            <v>0</v>
          </cell>
          <cell r="U407">
            <v>0</v>
          </cell>
          <cell r="V407">
            <v>0</v>
          </cell>
          <cell r="W407">
            <v>0</v>
          </cell>
          <cell r="X407">
            <v>0</v>
          </cell>
          <cell r="Y407">
            <v>0</v>
          </cell>
          <cell r="Z407">
            <v>0</v>
          </cell>
          <cell r="AA407">
            <v>0</v>
          </cell>
          <cell r="AB407">
            <v>0</v>
          </cell>
          <cell r="AD407">
            <v>0</v>
          </cell>
          <cell r="AE407">
            <v>0</v>
          </cell>
          <cell r="AF407">
            <v>0</v>
          </cell>
          <cell r="AG407">
            <v>0</v>
          </cell>
          <cell r="AH407">
            <v>0</v>
          </cell>
          <cell r="AI407">
            <v>0</v>
          </cell>
        </row>
        <row r="408">
          <cell r="R408">
            <v>0</v>
          </cell>
          <cell r="S408" t="str">
            <v>gab.</v>
          </cell>
        </row>
        <row r="409">
          <cell r="R409">
            <v>0</v>
          </cell>
          <cell r="S409" t="str">
            <v>gab.</v>
          </cell>
        </row>
        <row r="410">
          <cell r="A410" t="str">
            <v>63-48L-R</v>
          </cell>
          <cell r="B410" t="str">
            <v>montāža</v>
          </cell>
          <cell r="C410" t="str">
            <v>Slēdžu kastes  montāža</v>
          </cell>
          <cell r="D410">
            <v>16.32</v>
          </cell>
          <cell r="E410">
            <v>26.52</v>
          </cell>
          <cell r="F410">
            <v>4.5999999999999996</v>
          </cell>
          <cell r="G410">
            <v>469.24</v>
          </cell>
          <cell r="H410">
            <v>490.16</v>
          </cell>
          <cell r="I410">
            <v>500.36</v>
          </cell>
          <cell r="J410">
            <v>31.12</v>
          </cell>
          <cell r="Q410">
            <v>0</v>
          </cell>
          <cell r="R410">
            <v>0</v>
          </cell>
          <cell r="S410" t="str">
            <v>gab.</v>
          </cell>
          <cell r="T410">
            <v>1</v>
          </cell>
          <cell r="Z410">
            <v>0</v>
          </cell>
          <cell r="AA410">
            <v>4.2</v>
          </cell>
          <cell r="AB410">
            <v>7.46</v>
          </cell>
          <cell r="AC410">
            <v>3.73</v>
          </cell>
          <cell r="AD410">
            <v>0</v>
          </cell>
          <cell r="AE410">
            <v>0.37</v>
          </cell>
          <cell r="AF410">
            <v>0.18</v>
          </cell>
          <cell r="AG410">
            <v>11.74</v>
          </cell>
          <cell r="AH410">
            <v>1.06</v>
          </cell>
          <cell r="AI410">
            <v>0.35</v>
          </cell>
        </row>
        <row r="411">
          <cell r="A411" t="str">
            <v>63-48La</v>
          </cell>
          <cell r="B411" t="str">
            <v>a</v>
          </cell>
          <cell r="C411" t="str">
            <v>Slēdžu kastes  montāža</v>
          </cell>
          <cell r="D411">
            <v>16.32</v>
          </cell>
          <cell r="E411">
            <v>26.52</v>
          </cell>
          <cell r="F411">
            <v>4.5999999999999996</v>
          </cell>
          <cell r="G411">
            <v>469.24</v>
          </cell>
          <cell r="H411">
            <v>490.16</v>
          </cell>
          <cell r="I411">
            <v>500.36</v>
          </cell>
          <cell r="J411">
            <v>31.12</v>
          </cell>
          <cell r="K411" t="str">
            <v>E 38-2  18-8    A</v>
          </cell>
          <cell r="L411" t="str">
            <v>24</v>
          </cell>
          <cell r="M411">
            <v>0</v>
          </cell>
          <cell r="N411">
            <v>1</v>
          </cell>
          <cell r="O411">
            <v>1</v>
          </cell>
          <cell r="Q411">
            <v>0</v>
          </cell>
          <cell r="R411">
            <v>3.55</v>
          </cell>
          <cell r="S411" t="str">
            <v>gab.</v>
          </cell>
          <cell r="T411">
            <v>1</v>
          </cell>
          <cell r="U411" t="str">
            <v>k 5</v>
          </cell>
          <cell r="V411">
            <v>1.38</v>
          </cell>
          <cell r="W411">
            <v>1.38</v>
          </cell>
          <cell r="X411">
            <v>1.52</v>
          </cell>
          <cell r="Y411">
            <v>2.1</v>
          </cell>
          <cell r="Z411">
            <v>2</v>
          </cell>
          <cell r="AA411">
            <v>4.2</v>
          </cell>
          <cell r="AB411">
            <v>7.46</v>
          </cell>
          <cell r="AC411">
            <v>3.73</v>
          </cell>
          <cell r="AD411">
            <v>0</v>
          </cell>
          <cell r="AE411">
            <v>0.37</v>
          </cell>
          <cell r="AF411">
            <v>0.18</v>
          </cell>
          <cell r="AG411">
            <v>11.74</v>
          </cell>
          <cell r="AH411">
            <v>1.06</v>
          </cell>
          <cell r="AI411">
            <v>0.35</v>
          </cell>
        </row>
        <row r="412">
          <cell r="R412">
            <v>0</v>
          </cell>
          <cell r="S412" t="str">
            <v>gab.</v>
          </cell>
        </row>
        <row r="413">
          <cell r="R413">
            <v>0</v>
          </cell>
          <cell r="S413" t="str">
            <v>gab.</v>
          </cell>
        </row>
        <row r="414">
          <cell r="A414">
            <v>0</v>
          </cell>
          <cell r="B414">
            <v>0</v>
          </cell>
          <cell r="C414">
            <v>0</v>
          </cell>
          <cell r="D414">
            <v>0</v>
          </cell>
          <cell r="E414">
            <v>0</v>
          </cell>
          <cell r="F414">
            <v>0</v>
          </cell>
          <cell r="G414">
            <v>0</v>
          </cell>
          <cell r="H414">
            <v>0</v>
          </cell>
          <cell r="I414">
            <v>0</v>
          </cell>
          <cell r="Q414">
            <v>0</v>
          </cell>
          <cell r="R414">
            <v>0</v>
          </cell>
          <cell r="S414" t="str">
            <v>gab.</v>
          </cell>
          <cell r="Z414">
            <v>0</v>
          </cell>
          <cell r="AA414">
            <v>0</v>
          </cell>
          <cell r="AB414">
            <v>0</v>
          </cell>
          <cell r="AC414">
            <v>0</v>
          </cell>
          <cell r="AD414">
            <v>0</v>
          </cell>
          <cell r="AE414">
            <v>0</v>
          </cell>
          <cell r="AF414">
            <v>0</v>
          </cell>
          <cell r="AG414">
            <v>0</v>
          </cell>
          <cell r="AH414">
            <v>0</v>
          </cell>
          <cell r="AI414">
            <v>0</v>
          </cell>
        </row>
        <row r="415">
          <cell r="A415">
            <v>0</v>
          </cell>
          <cell r="B415">
            <v>0</v>
          </cell>
          <cell r="C415">
            <v>0</v>
          </cell>
          <cell r="D415">
            <v>0</v>
          </cell>
          <cell r="E415">
            <v>0</v>
          </cell>
          <cell r="F415">
            <v>0</v>
          </cell>
          <cell r="G415">
            <v>0</v>
          </cell>
          <cell r="H415">
            <v>0</v>
          </cell>
          <cell r="I415">
            <v>0</v>
          </cell>
          <cell r="J415">
            <v>0</v>
          </cell>
          <cell r="K415">
            <v>0</v>
          </cell>
          <cell r="M415">
            <v>0</v>
          </cell>
          <cell r="N415">
            <v>0</v>
          </cell>
          <cell r="Q415">
            <v>0</v>
          </cell>
          <cell r="R415">
            <v>0</v>
          </cell>
          <cell r="S415" t="str">
            <v>gab.</v>
          </cell>
          <cell r="T415">
            <v>0</v>
          </cell>
          <cell r="U415">
            <v>0</v>
          </cell>
          <cell r="V415">
            <v>0</v>
          </cell>
          <cell r="W415">
            <v>0</v>
          </cell>
          <cell r="X415">
            <v>0</v>
          </cell>
          <cell r="Y415">
            <v>0</v>
          </cell>
          <cell r="Z415">
            <v>0</v>
          </cell>
          <cell r="AA415">
            <v>0</v>
          </cell>
          <cell r="AB415">
            <v>0</v>
          </cell>
          <cell r="AD415">
            <v>0</v>
          </cell>
          <cell r="AE415">
            <v>0</v>
          </cell>
          <cell r="AF415">
            <v>0</v>
          </cell>
          <cell r="AG415">
            <v>0</v>
          </cell>
          <cell r="AH415">
            <v>0</v>
          </cell>
          <cell r="AI415">
            <v>0</v>
          </cell>
        </row>
        <row r="416">
          <cell r="R416">
            <v>0</v>
          </cell>
          <cell r="S416" t="str">
            <v>gab.</v>
          </cell>
        </row>
        <row r="417">
          <cell r="R417">
            <v>0</v>
          </cell>
          <cell r="S417" t="str">
            <v>gab.</v>
          </cell>
        </row>
        <row r="418">
          <cell r="A418" t="str">
            <v>64-48L-D</v>
          </cell>
          <cell r="B418" t="str">
            <v>demont.</v>
          </cell>
          <cell r="C418" t="str">
            <v>Slēdžu kastes  demontāža</v>
          </cell>
          <cell r="D418">
            <v>16.32</v>
          </cell>
          <cell r="E418">
            <v>26.52</v>
          </cell>
          <cell r="F418">
            <v>4.5999999999999996</v>
          </cell>
          <cell r="G418">
            <v>-5.86</v>
          </cell>
          <cell r="H418">
            <v>15.06</v>
          </cell>
          <cell r="I418">
            <v>25.26</v>
          </cell>
          <cell r="J418">
            <v>31.12</v>
          </cell>
          <cell r="Q418">
            <v>0</v>
          </cell>
          <cell r="R418">
            <v>0</v>
          </cell>
          <cell r="S418" t="str">
            <v>gab.</v>
          </cell>
          <cell r="T418">
            <v>1</v>
          </cell>
          <cell r="Z418">
            <v>0</v>
          </cell>
          <cell r="AA418">
            <v>4.2</v>
          </cell>
          <cell r="AB418">
            <v>7.46</v>
          </cell>
          <cell r="AC418">
            <v>3.73</v>
          </cell>
          <cell r="AD418">
            <v>0</v>
          </cell>
          <cell r="AE418">
            <v>0.37</v>
          </cell>
          <cell r="AF418">
            <v>0.18</v>
          </cell>
          <cell r="AG418">
            <v>11.74</v>
          </cell>
          <cell r="AH418">
            <v>1.06</v>
          </cell>
          <cell r="AI418">
            <v>0.35</v>
          </cell>
        </row>
        <row r="419">
          <cell r="A419" t="str">
            <v>64-48LDa</v>
          </cell>
          <cell r="B419" t="str">
            <v>a</v>
          </cell>
          <cell r="C419" t="str">
            <v>Slēdžu kastes  demontāža</v>
          </cell>
          <cell r="D419">
            <v>16.32</v>
          </cell>
          <cell r="E419">
            <v>26.52</v>
          </cell>
          <cell r="F419">
            <v>4.5999999999999996</v>
          </cell>
          <cell r="G419">
            <v>-5.86</v>
          </cell>
          <cell r="H419">
            <v>15.06</v>
          </cell>
          <cell r="I419">
            <v>25.26</v>
          </cell>
          <cell r="J419">
            <v>31.12</v>
          </cell>
          <cell r="K419" t="str">
            <v>E 38-2  19-7    A</v>
          </cell>
          <cell r="L419" t="str">
            <v>24</v>
          </cell>
          <cell r="M419">
            <v>0</v>
          </cell>
          <cell r="N419">
            <v>1</v>
          </cell>
          <cell r="O419">
            <v>1</v>
          </cell>
          <cell r="Q419">
            <v>0</v>
          </cell>
          <cell r="R419">
            <v>3.55</v>
          </cell>
          <cell r="S419" t="str">
            <v>gab.</v>
          </cell>
          <cell r="T419">
            <v>1</v>
          </cell>
          <cell r="U419" t="str">
            <v>k 5</v>
          </cell>
          <cell r="V419">
            <v>1.38</v>
          </cell>
          <cell r="W419">
            <v>1.38</v>
          </cell>
          <cell r="X419">
            <v>1.52</v>
          </cell>
          <cell r="Y419">
            <v>2.1</v>
          </cell>
          <cell r="Z419">
            <v>2</v>
          </cell>
          <cell r="AA419">
            <v>4.2</v>
          </cell>
          <cell r="AB419">
            <v>7.46</v>
          </cell>
          <cell r="AC419">
            <v>3.73</v>
          </cell>
          <cell r="AD419">
            <v>0</v>
          </cell>
          <cell r="AE419">
            <v>0.37</v>
          </cell>
          <cell r="AF419">
            <v>0.18</v>
          </cell>
          <cell r="AG419">
            <v>11.74</v>
          </cell>
          <cell r="AH419">
            <v>1.06</v>
          </cell>
          <cell r="AI419">
            <v>0.35</v>
          </cell>
        </row>
        <row r="420">
          <cell r="R420">
            <v>0</v>
          </cell>
          <cell r="S420" t="str">
            <v>gab.</v>
          </cell>
        </row>
        <row r="421">
          <cell r="R421">
            <v>0</v>
          </cell>
          <cell r="S421" t="str">
            <v>gab.</v>
          </cell>
        </row>
        <row r="422">
          <cell r="A422">
            <v>0</v>
          </cell>
          <cell r="B422">
            <v>0</v>
          </cell>
          <cell r="C422">
            <v>0</v>
          </cell>
          <cell r="D422">
            <v>0</v>
          </cell>
          <cell r="E422">
            <v>0</v>
          </cell>
          <cell r="F422">
            <v>0</v>
          </cell>
          <cell r="G422">
            <v>0</v>
          </cell>
          <cell r="H422">
            <v>0</v>
          </cell>
          <cell r="I422">
            <v>0</v>
          </cell>
          <cell r="Q422">
            <v>0</v>
          </cell>
          <cell r="R422">
            <v>0</v>
          </cell>
          <cell r="S422" t="str">
            <v>gab.</v>
          </cell>
          <cell r="Z422">
            <v>0</v>
          </cell>
          <cell r="AA422">
            <v>0</v>
          </cell>
          <cell r="AB422">
            <v>0</v>
          </cell>
          <cell r="AC422">
            <v>0</v>
          </cell>
          <cell r="AD422">
            <v>0</v>
          </cell>
          <cell r="AE422">
            <v>0</v>
          </cell>
          <cell r="AF422">
            <v>0</v>
          </cell>
          <cell r="AG422">
            <v>0</v>
          </cell>
          <cell r="AH422">
            <v>0</v>
          </cell>
          <cell r="AI422">
            <v>0</v>
          </cell>
        </row>
        <row r="423">
          <cell r="A423">
            <v>0</v>
          </cell>
          <cell r="B423">
            <v>0</v>
          </cell>
          <cell r="C423">
            <v>0</v>
          </cell>
          <cell r="D423">
            <v>0</v>
          </cell>
          <cell r="E423">
            <v>0</v>
          </cell>
          <cell r="F423">
            <v>0</v>
          </cell>
          <cell r="G423">
            <v>0</v>
          </cell>
          <cell r="H423">
            <v>0</v>
          </cell>
          <cell r="I423">
            <v>0</v>
          </cell>
          <cell r="J423">
            <v>0</v>
          </cell>
          <cell r="K423">
            <v>0</v>
          </cell>
          <cell r="M423">
            <v>0</v>
          </cell>
          <cell r="N423">
            <v>0</v>
          </cell>
          <cell r="Q423">
            <v>0</v>
          </cell>
          <cell r="R423">
            <v>0</v>
          </cell>
          <cell r="S423" t="str">
            <v>gab.</v>
          </cell>
          <cell r="T423">
            <v>0</v>
          </cell>
          <cell r="U423">
            <v>0</v>
          </cell>
          <cell r="V423">
            <v>0</v>
          </cell>
          <cell r="W423">
            <v>0</v>
          </cell>
          <cell r="X423">
            <v>0</v>
          </cell>
          <cell r="Y423">
            <v>0</v>
          </cell>
          <cell r="Z423">
            <v>0</v>
          </cell>
          <cell r="AA423">
            <v>0</v>
          </cell>
          <cell r="AB423">
            <v>0</v>
          </cell>
          <cell r="AD423">
            <v>0</v>
          </cell>
          <cell r="AF423">
            <v>0</v>
          </cell>
          <cell r="AG423">
            <v>0</v>
          </cell>
          <cell r="AH423">
            <v>0</v>
          </cell>
          <cell r="AI423">
            <v>0</v>
          </cell>
        </row>
        <row r="424">
          <cell r="A424">
            <v>0</v>
          </cell>
          <cell r="B424">
            <v>0</v>
          </cell>
          <cell r="C424">
            <v>0</v>
          </cell>
          <cell r="D424">
            <v>0</v>
          </cell>
          <cell r="E424">
            <v>0</v>
          </cell>
          <cell r="F424">
            <v>0</v>
          </cell>
          <cell r="G424">
            <v>0</v>
          </cell>
          <cell r="H424">
            <v>0</v>
          </cell>
          <cell r="I424">
            <v>0</v>
          </cell>
          <cell r="J424">
            <v>0</v>
          </cell>
          <cell r="K424">
            <v>0</v>
          </cell>
          <cell r="M424">
            <v>0</v>
          </cell>
          <cell r="N424">
            <v>0</v>
          </cell>
          <cell r="Q424">
            <v>0</v>
          </cell>
          <cell r="R424">
            <v>0</v>
          </cell>
          <cell r="S424" t="str">
            <v>gab.</v>
          </cell>
          <cell r="T424">
            <v>0</v>
          </cell>
          <cell r="U424">
            <v>0</v>
          </cell>
          <cell r="V424">
            <v>0</v>
          </cell>
          <cell r="W424">
            <v>0</v>
          </cell>
          <cell r="X424">
            <v>0</v>
          </cell>
          <cell r="Y424">
            <v>0</v>
          </cell>
          <cell r="Z424">
            <v>0</v>
          </cell>
          <cell r="AA424">
            <v>0</v>
          </cell>
          <cell r="AB424">
            <v>0</v>
          </cell>
          <cell r="AD424">
            <v>0</v>
          </cell>
          <cell r="AE424">
            <v>0</v>
          </cell>
          <cell r="AF424">
            <v>0</v>
          </cell>
          <cell r="AG424">
            <v>0</v>
          </cell>
          <cell r="AH424">
            <v>0</v>
          </cell>
          <cell r="AI424">
            <v>0</v>
          </cell>
        </row>
        <row r="425">
          <cell r="A425">
            <v>0</v>
          </cell>
          <cell r="B425">
            <v>0</v>
          </cell>
          <cell r="C425">
            <v>0</v>
          </cell>
          <cell r="D425">
            <v>0</v>
          </cell>
          <cell r="E425">
            <v>0</v>
          </cell>
          <cell r="F425">
            <v>0</v>
          </cell>
          <cell r="G425">
            <v>0</v>
          </cell>
          <cell r="H425">
            <v>0</v>
          </cell>
          <cell r="I425">
            <v>0</v>
          </cell>
          <cell r="J425">
            <v>0</v>
          </cell>
          <cell r="K425">
            <v>0</v>
          </cell>
          <cell r="M425">
            <v>0</v>
          </cell>
          <cell r="N425">
            <v>0</v>
          </cell>
          <cell r="Q425">
            <v>0</v>
          </cell>
          <cell r="R425">
            <v>0</v>
          </cell>
          <cell r="S425" t="str">
            <v>gab.</v>
          </cell>
          <cell r="T425">
            <v>0</v>
          </cell>
          <cell r="U425">
            <v>0</v>
          </cell>
          <cell r="V425">
            <v>0</v>
          </cell>
          <cell r="W425">
            <v>0</v>
          </cell>
          <cell r="X425">
            <v>0</v>
          </cell>
          <cell r="Y425">
            <v>0</v>
          </cell>
          <cell r="Z425">
            <v>0</v>
          </cell>
          <cell r="AA425">
            <v>0</v>
          </cell>
          <cell r="AB425">
            <v>0</v>
          </cell>
          <cell r="AD425">
            <v>0</v>
          </cell>
          <cell r="AE425">
            <v>0</v>
          </cell>
          <cell r="AF425">
            <v>0</v>
          </cell>
          <cell r="AG425">
            <v>0</v>
          </cell>
          <cell r="AH425">
            <v>0</v>
          </cell>
          <cell r="AI425">
            <v>0</v>
          </cell>
        </row>
        <row r="426">
          <cell r="A426" t="str">
            <v>67-17L-R</v>
          </cell>
          <cell r="B426" t="str">
            <v>montāža</v>
          </cell>
          <cell r="C426" t="str">
            <v>Līdzstrāvas kabeļa guldīšana</v>
          </cell>
          <cell r="D426">
            <v>19.34</v>
          </cell>
          <cell r="E426">
            <v>31.44</v>
          </cell>
          <cell r="F426">
            <v>5.46</v>
          </cell>
          <cell r="G426">
            <v>6.79</v>
          </cell>
          <cell r="H426">
            <v>31.59</v>
          </cell>
          <cell r="I426">
            <v>43.69</v>
          </cell>
          <cell r="J426">
            <v>36.9</v>
          </cell>
          <cell r="Q426">
            <v>0</v>
          </cell>
          <cell r="R426">
            <v>0</v>
          </cell>
          <cell r="S426" t="str">
            <v>m</v>
          </cell>
          <cell r="T426">
            <v>1</v>
          </cell>
          <cell r="Z426">
            <v>0</v>
          </cell>
          <cell r="AA426">
            <v>5.07</v>
          </cell>
          <cell r="AB426">
            <v>8.75</v>
          </cell>
          <cell r="AC426">
            <v>4.38</v>
          </cell>
          <cell r="AD426">
            <v>0</v>
          </cell>
          <cell r="AE426">
            <v>0.44</v>
          </cell>
          <cell r="AF426">
            <v>0.36</v>
          </cell>
          <cell r="AG426">
            <v>13.93</v>
          </cell>
          <cell r="AH426">
            <v>1.25</v>
          </cell>
          <cell r="AI426">
            <v>0.41</v>
          </cell>
        </row>
        <row r="427">
          <cell r="A427" t="str">
            <v>67-02La</v>
          </cell>
          <cell r="B427" t="str">
            <v>a</v>
          </cell>
          <cell r="C427" t="str">
            <v>Tranšejas rakšana</v>
          </cell>
          <cell r="D427">
            <v>12.21</v>
          </cell>
          <cell r="E427">
            <v>19.850000000000001</v>
          </cell>
          <cell r="F427">
            <v>3.44</v>
          </cell>
          <cell r="G427">
            <v>6.79</v>
          </cell>
          <cell r="H427">
            <v>22.44</v>
          </cell>
          <cell r="I427">
            <v>30.08</v>
          </cell>
          <cell r="J427">
            <v>23.29</v>
          </cell>
          <cell r="K427" t="str">
            <v>E 38-2  22-3</v>
          </cell>
          <cell r="L427" t="str">
            <v>32</v>
          </cell>
          <cell r="M427">
            <v>0</v>
          </cell>
          <cell r="N427">
            <v>2</v>
          </cell>
          <cell r="O427">
            <v>1</v>
          </cell>
          <cell r="Q427">
            <v>0</v>
          </cell>
          <cell r="R427">
            <v>5.2</v>
          </cell>
          <cell r="S427" t="str">
            <v>m</v>
          </cell>
          <cell r="T427">
            <v>1</v>
          </cell>
          <cell r="U427" t="str">
            <v>k 2</v>
          </cell>
          <cell r="V427">
            <v>1.1499999999999999</v>
          </cell>
          <cell r="W427">
            <v>1.1499999999999999</v>
          </cell>
          <cell r="X427">
            <v>0.95</v>
          </cell>
          <cell r="Y427">
            <v>1.0900000000000001</v>
          </cell>
          <cell r="Z427">
            <v>3</v>
          </cell>
          <cell r="AA427">
            <v>3.27</v>
          </cell>
          <cell r="AB427">
            <v>5.67</v>
          </cell>
          <cell r="AC427">
            <v>2.84</v>
          </cell>
          <cell r="AD427">
            <v>0</v>
          </cell>
          <cell r="AE427">
            <v>0.28000000000000003</v>
          </cell>
          <cell r="AF427">
            <v>0</v>
          </cell>
          <cell r="AG427">
            <v>8.7899999999999991</v>
          </cell>
          <cell r="AH427">
            <v>0.79</v>
          </cell>
          <cell r="AI427">
            <v>0.26</v>
          </cell>
        </row>
        <row r="428">
          <cell r="A428" t="str">
            <v>67-16Lb</v>
          </cell>
          <cell r="B428" t="str">
            <v>b</v>
          </cell>
          <cell r="C428" t="str">
            <v>Kabeļa notīšana</v>
          </cell>
          <cell r="D428">
            <v>4.38</v>
          </cell>
          <cell r="E428">
            <v>7.12</v>
          </cell>
          <cell r="F428">
            <v>1.24</v>
          </cell>
          <cell r="G428">
            <v>0</v>
          </cell>
          <cell r="H428">
            <v>5.62</v>
          </cell>
          <cell r="I428">
            <v>8.36</v>
          </cell>
          <cell r="J428">
            <v>8.36</v>
          </cell>
          <cell r="K428" t="str">
            <v>E 38-2  23-3    E</v>
          </cell>
          <cell r="L428" t="str">
            <v>41</v>
          </cell>
          <cell r="M428">
            <v>0</v>
          </cell>
          <cell r="N428">
            <v>3</v>
          </cell>
          <cell r="O428">
            <v>1</v>
          </cell>
          <cell r="Q428">
            <v>0</v>
          </cell>
          <cell r="R428">
            <v>6.85</v>
          </cell>
          <cell r="S428" t="str">
            <v>m</v>
          </cell>
          <cell r="T428">
            <v>1</v>
          </cell>
          <cell r="U428" t="str">
            <v>k 5</v>
          </cell>
          <cell r="V428">
            <v>1.38</v>
          </cell>
          <cell r="W428">
            <v>1.38</v>
          </cell>
          <cell r="X428">
            <v>0.2</v>
          </cell>
          <cell r="Y428">
            <v>0.28000000000000003</v>
          </cell>
          <cell r="Z428">
            <v>4</v>
          </cell>
          <cell r="AA428">
            <v>1.1200000000000001</v>
          </cell>
          <cell r="AB428">
            <v>1.92</v>
          </cell>
          <cell r="AC428">
            <v>0.96</v>
          </cell>
          <cell r="AD428">
            <v>0</v>
          </cell>
          <cell r="AE428">
            <v>0.1</v>
          </cell>
          <cell r="AF428">
            <v>0.18</v>
          </cell>
          <cell r="AG428">
            <v>3.16</v>
          </cell>
          <cell r="AH428">
            <v>0.28000000000000003</v>
          </cell>
          <cell r="AI428">
            <v>0.09</v>
          </cell>
        </row>
        <row r="429">
          <cell r="A429" t="str">
            <v>67-17Lc</v>
          </cell>
          <cell r="B429" t="str">
            <v>c</v>
          </cell>
          <cell r="C429" t="str">
            <v>Kabeļa ieguldīšana</v>
          </cell>
          <cell r="D429">
            <v>2.75</v>
          </cell>
          <cell r="E429">
            <v>4.47</v>
          </cell>
          <cell r="F429">
            <v>0.78</v>
          </cell>
          <cell r="G429">
            <v>0</v>
          </cell>
          <cell r="H429">
            <v>3.53</v>
          </cell>
          <cell r="I429">
            <v>5.25</v>
          </cell>
          <cell r="J429">
            <v>5.25</v>
          </cell>
          <cell r="K429" t="str">
            <v>E 38-2  29-3    D</v>
          </cell>
          <cell r="L429" t="str">
            <v>41</v>
          </cell>
          <cell r="M429">
            <v>0</v>
          </cell>
          <cell r="N429">
            <v>3</v>
          </cell>
          <cell r="O429">
            <v>1</v>
          </cell>
          <cell r="Q429">
            <v>0</v>
          </cell>
          <cell r="R429">
            <v>6.85</v>
          </cell>
          <cell r="S429" t="str">
            <v>m</v>
          </cell>
          <cell r="T429">
            <v>1</v>
          </cell>
          <cell r="U429" t="str">
            <v>k 5</v>
          </cell>
          <cell r="V429">
            <v>1.38</v>
          </cell>
          <cell r="W429">
            <v>1.38</v>
          </cell>
          <cell r="X429">
            <v>0.12</v>
          </cell>
          <cell r="Y429">
            <v>0.17</v>
          </cell>
          <cell r="Z429">
            <v>4</v>
          </cell>
          <cell r="AA429">
            <v>0.68</v>
          </cell>
          <cell r="AB429">
            <v>1.1599999999999999</v>
          </cell>
          <cell r="AC429">
            <v>0.57999999999999996</v>
          </cell>
          <cell r="AD429">
            <v>0</v>
          </cell>
          <cell r="AE429">
            <v>0.06</v>
          </cell>
          <cell r="AF429">
            <v>0.18</v>
          </cell>
          <cell r="AG429">
            <v>1.98</v>
          </cell>
          <cell r="AH429">
            <v>0.18</v>
          </cell>
          <cell r="AI429">
            <v>0.06</v>
          </cell>
        </row>
        <row r="430">
          <cell r="A430">
            <v>0</v>
          </cell>
          <cell r="B430">
            <v>0</v>
          </cell>
          <cell r="C430">
            <v>0</v>
          </cell>
          <cell r="D430">
            <v>0</v>
          </cell>
          <cell r="E430">
            <v>0</v>
          </cell>
          <cell r="F430">
            <v>0</v>
          </cell>
          <cell r="G430">
            <v>0</v>
          </cell>
          <cell r="H430">
            <v>0</v>
          </cell>
          <cell r="I430">
            <v>0</v>
          </cell>
          <cell r="Q430">
            <v>0</v>
          </cell>
          <cell r="R430">
            <v>0</v>
          </cell>
          <cell r="S430" t="str">
            <v>m</v>
          </cell>
          <cell r="Z430">
            <v>0</v>
          </cell>
          <cell r="AA430">
            <v>0</v>
          </cell>
          <cell r="AB430">
            <v>0</v>
          </cell>
          <cell r="AC430">
            <v>0</v>
          </cell>
          <cell r="AD430">
            <v>0</v>
          </cell>
          <cell r="AE430">
            <v>0</v>
          </cell>
          <cell r="AF430">
            <v>0</v>
          </cell>
          <cell r="AG430">
            <v>0</v>
          </cell>
          <cell r="AH430">
            <v>0</v>
          </cell>
          <cell r="AI430">
            <v>0</v>
          </cell>
        </row>
        <row r="431">
          <cell r="A431">
            <v>0</v>
          </cell>
          <cell r="B431">
            <v>0</v>
          </cell>
          <cell r="C431">
            <v>0</v>
          </cell>
          <cell r="D431">
            <v>0</v>
          </cell>
          <cell r="E431">
            <v>0</v>
          </cell>
          <cell r="F431">
            <v>0</v>
          </cell>
          <cell r="G431">
            <v>0</v>
          </cell>
          <cell r="H431">
            <v>0</v>
          </cell>
          <cell r="I431">
            <v>0</v>
          </cell>
          <cell r="J431">
            <v>0</v>
          </cell>
          <cell r="K431">
            <v>0</v>
          </cell>
          <cell r="M431">
            <v>0</v>
          </cell>
          <cell r="N431">
            <v>0</v>
          </cell>
          <cell r="Q431">
            <v>0</v>
          </cell>
          <cell r="R431">
            <v>0</v>
          </cell>
          <cell r="S431" t="str">
            <v>m</v>
          </cell>
          <cell r="T431">
            <v>0</v>
          </cell>
          <cell r="U431">
            <v>0</v>
          </cell>
          <cell r="V431">
            <v>0</v>
          </cell>
          <cell r="W431">
            <v>0</v>
          </cell>
          <cell r="X431">
            <v>0</v>
          </cell>
          <cell r="Y431">
            <v>0</v>
          </cell>
          <cell r="Z431">
            <v>0</v>
          </cell>
          <cell r="AA431">
            <v>0</v>
          </cell>
          <cell r="AB431">
            <v>0</v>
          </cell>
          <cell r="AD431">
            <v>0</v>
          </cell>
          <cell r="AE431">
            <v>0</v>
          </cell>
          <cell r="AF431">
            <v>0</v>
          </cell>
          <cell r="AG431">
            <v>0</v>
          </cell>
          <cell r="AH431">
            <v>0</v>
          </cell>
          <cell r="AI431">
            <v>0</v>
          </cell>
        </row>
        <row r="432">
          <cell r="R432">
            <v>0</v>
          </cell>
          <cell r="S432" t="str">
            <v>m</v>
          </cell>
        </row>
        <row r="433">
          <cell r="R433">
            <v>0</v>
          </cell>
          <cell r="S433" t="str">
            <v>m</v>
          </cell>
        </row>
        <row r="434">
          <cell r="A434" t="str">
            <v>65-03L-R</v>
          </cell>
          <cell r="B434" t="str">
            <v>rakš.</v>
          </cell>
          <cell r="C434" t="str">
            <v>Tranšejas rakšana smagā gruntī</v>
          </cell>
          <cell r="D434">
            <v>10.81</v>
          </cell>
          <cell r="E434">
            <v>17.57</v>
          </cell>
          <cell r="F434">
            <v>3.05</v>
          </cell>
          <cell r="G434">
            <v>0</v>
          </cell>
          <cell r="H434">
            <v>13.86</v>
          </cell>
          <cell r="I434">
            <v>20.62</v>
          </cell>
          <cell r="J434">
            <v>20.62</v>
          </cell>
          <cell r="Q434">
            <v>0</v>
          </cell>
          <cell r="R434">
            <v>0</v>
          </cell>
          <cell r="S434" t="str">
            <v>m</v>
          </cell>
          <cell r="T434">
            <v>1</v>
          </cell>
          <cell r="Z434">
            <v>0</v>
          </cell>
          <cell r="AA434">
            <v>2.76</v>
          </cell>
          <cell r="AB434">
            <v>4.9000000000000004</v>
          </cell>
          <cell r="AC434">
            <v>2.4500000000000002</v>
          </cell>
          <cell r="AD434">
            <v>0</v>
          </cell>
          <cell r="AE434">
            <v>0.25</v>
          </cell>
          <cell r="AF434">
            <v>0.18</v>
          </cell>
          <cell r="AG434">
            <v>7.78</v>
          </cell>
          <cell r="AH434">
            <v>0.7</v>
          </cell>
          <cell r="AI434">
            <v>0.23</v>
          </cell>
        </row>
        <row r="435">
          <cell r="A435" t="str">
            <v>65-03La</v>
          </cell>
          <cell r="B435" t="str">
            <v>a</v>
          </cell>
          <cell r="C435" t="str">
            <v>Tranšejas rakšana smagā gruntī</v>
          </cell>
          <cell r="D435">
            <v>10.81</v>
          </cell>
          <cell r="E435">
            <v>17.57</v>
          </cell>
          <cell r="F435">
            <v>3.05</v>
          </cell>
          <cell r="G435">
            <v>0</v>
          </cell>
          <cell r="H435">
            <v>13.86</v>
          </cell>
          <cell r="I435">
            <v>20.62</v>
          </cell>
          <cell r="J435">
            <v>20.62</v>
          </cell>
          <cell r="K435" t="str">
            <v>E 38-2  19-7    A</v>
          </cell>
          <cell r="L435" t="str">
            <v>24</v>
          </cell>
          <cell r="M435">
            <v>0</v>
          </cell>
          <cell r="N435">
            <v>1</v>
          </cell>
          <cell r="O435">
            <v>1</v>
          </cell>
          <cell r="Q435">
            <v>0</v>
          </cell>
          <cell r="R435">
            <v>3.55</v>
          </cell>
          <cell r="S435" t="str">
            <v>m</v>
          </cell>
          <cell r="T435">
            <v>1</v>
          </cell>
          <cell r="U435" t="str">
            <v>k 5</v>
          </cell>
          <cell r="V435">
            <v>1.38</v>
          </cell>
          <cell r="W435">
            <v>1.38</v>
          </cell>
          <cell r="X435">
            <v>1</v>
          </cell>
          <cell r="Y435">
            <v>1.38</v>
          </cell>
          <cell r="Z435">
            <v>2</v>
          </cell>
          <cell r="AA435">
            <v>2.76</v>
          </cell>
          <cell r="AB435">
            <v>4.9000000000000004</v>
          </cell>
          <cell r="AC435">
            <v>2.4500000000000002</v>
          </cell>
          <cell r="AD435">
            <v>0</v>
          </cell>
          <cell r="AE435">
            <v>0.25</v>
          </cell>
          <cell r="AF435">
            <v>0.18</v>
          </cell>
          <cell r="AG435">
            <v>7.78</v>
          </cell>
          <cell r="AH435">
            <v>0.7</v>
          </cell>
          <cell r="AI435">
            <v>0.23</v>
          </cell>
        </row>
        <row r="436">
          <cell r="R436">
            <v>0</v>
          </cell>
          <cell r="S436" t="str">
            <v>m</v>
          </cell>
        </row>
        <row r="437">
          <cell r="R437">
            <v>0</v>
          </cell>
          <cell r="S437" t="str">
            <v>m</v>
          </cell>
        </row>
        <row r="438">
          <cell r="A438">
            <v>0</v>
          </cell>
          <cell r="B438">
            <v>0</v>
          </cell>
          <cell r="C438">
            <v>0</v>
          </cell>
          <cell r="D438">
            <v>0</v>
          </cell>
          <cell r="E438">
            <v>0</v>
          </cell>
          <cell r="F438">
            <v>0</v>
          </cell>
          <cell r="G438">
            <v>0</v>
          </cell>
          <cell r="H438">
            <v>0</v>
          </cell>
          <cell r="I438">
            <v>0</v>
          </cell>
          <cell r="Q438">
            <v>0</v>
          </cell>
          <cell r="R438">
            <v>0</v>
          </cell>
          <cell r="S438" t="str">
            <v>m</v>
          </cell>
          <cell r="Z438">
            <v>0</v>
          </cell>
          <cell r="AA438">
            <v>0</v>
          </cell>
          <cell r="AB438">
            <v>0</v>
          </cell>
          <cell r="AC438">
            <v>0</v>
          </cell>
          <cell r="AD438">
            <v>0</v>
          </cell>
          <cell r="AE438">
            <v>0</v>
          </cell>
          <cell r="AF438">
            <v>0</v>
          </cell>
          <cell r="AG438">
            <v>0</v>
          </cell>
          <cell r="AH438">
            <v>0</v>
          </cell>
          <cell r="AI438">
            <v>0</v>
          </cell>
        </row>
        <row r="439">
          <cell r="A439">
            <v>0</v>
          </cell>
          <cell r="B439">
            <v>0</v>
          </cell>
          <cell r="C439">
            <v>0</v>
          </cell>
          <cell r="D439">
            <v>0</v>
          </cell>
          <cell r="E439">
            <v>0</v>
          </cell>
          <cell r="F439">
            <v>0</v>
          </cell>
          <cell r="G439">
            <v>0</v>
          </cell>
          <cell r="H439">
            <v>0</v>
          </cell>
          <cell r="I439">
            <v>0</v>
          </cell>
          <cell r="J439">
            <v>0</v>
          </cell>
          <cell r="K439">
            <v>0</v>
          </cell>
          <cell r="M439">
            <v>0</v>
          </cell>
          <cell r="N439">
            <v>0</v>
          </cell>
          <cell r="Q439">
            <v>0</v>
          </cell>
          <cell r="R439">
            <v>0</v>
          </cell>
          <cell r="S439" t="str">
            <v>m</v>
          </cell>
          <cell r="T439">
            <v>0</v>
          </cell>
          <cell r="U439">
            <v>0</v>
          </cell>
          <cell r="V439">
            <v>0</v>
          </cell>
          <cell r="W439">
            <v>0</v>
          </cell>
          <cell r="X439">
            <v>0</v>
          </cell>
          <cell r="Y439">
            <v>0</v>
          </cell>
          <cell r="Z439">
            <v>0</v>
          </cell>
          <cell r="AA439">
            <v>0</v>
          </cell>
          <cell r="AB439">
            <v>0</v>
          </cell>
          <cell r="AD439">
            <v>0</v>
          </cell>
          <cell r="AE439">
            <v>0</v>
          </cell>
          <cell r="AF439">
            <v>0</v>
          </cell>
          <cell r="AG439">
            <v>0</v>
          </cell>
          <cell r="AH439">
            <v>0</v>
          </cell>
          <cell r="AI439">
            <v>0</v>
          </cell>
        </row>
        <row r="440">
          <cell r="R440">
            <v>0</v>
          </cell>
          <cell r="S440" t="str">
            <v>m</v>
          </cell>
        </row>
        <row r="441">
          <cell r="R441">
            <v>0</v>
          </cell>
          <cell r="S441" t="str">
            <v>m</v>
          </cell>
        </row>
        <row r="442">
          <cell r="A442" t="str">
            <v>68-22L-D</v>
          </cell>
          <cell r="B442" t="str">
            <v>demont.</v>
          </cell>
          <cell r="C442" t="str">
            <v>Līdzstrāvas kabeļa demontāža</v>
          </cell>
          <cell r="D442">
            <v>2.38</v>
          </cell>
          <cell r="E442">
            <v>3.87</v>
          </cell>
          <cell r="F442">
            <v>0.67</v>
          </cell>
          <cell r="G442">
            <v>-1.95</v>
          </cell>
          <cell r="H442">
            <v>1.1000000000000001</v>
          </cell>
          <cell r="I442">
            <v>2.59</v>
          </cell>
          <cell r="J442">
            <v>4.54</v>
          </cell>
          <cell r="Q442">
            <v>0</v>
          </cell>
          <cell r="R442">
            <v>0</v>
          </cell>
          <cell r="S442" t="str">
            <v>m</v>
          </cell>
          <cell r="T442">
            <v>1</v>
          </cell>
          <cell r="Z442">
            <v>0</v>
          </cell>
          <cell r="AA442">
            <v>0.56000000000000005</v>
          </cell>
          <cell r="AB442">
            <v>0.99</v>
          </cell>
          <cell r="AC442">
            <v>0.5</v>
          </cell>
          <cell r="AD442">
            <v>0</v>
          </cell>
          <cell r="AE442">
            <v>0.05</v>
          </cell>
          <cell r="AF442">
            <v>0.18</v>
          </cell>
          <cell r="AG442">
            <v>1.72</v>
          </cell>
          <cell r="AH442">
            <v>0.15</v>
          </cell>
          <cell r="AI442">
            <v>0.05</v>
          </cell>
        </row>
        <row r="443">
          <cell r="A443" t="str">
            <v>68-22LDa</v>
          </cell>
          <cell r="B443" t="str">
            <v>a</v>
          </cell>
          <cell r="C443" t="str">
            <v>Kabeļa demontāža</v>
          </cell>
          <cell r="D443">
            <v>2.38</v>
          </cell>
          <cell r="E443">
            <v>3.87</v>
          </cell>
          <cell r="F443">
            <v>0.67</v>
          </cell>
          <cell r="G443">
            <v>-1.95</v>
          </cell>
          <cell r="H443">
            <v>1.1000000000000001</v>
          </cell>
          <cell r="I443">
            <v>2.59</v>
          </cell>
          <cell r="J443">
            <v>4.54</v>
          </cell>
          <cell r="K443" t="str">
            <v>E 38-2  19-7    A</v>
          </cell>
          <cell r="L443" t="str">
            <v>24</v>
          </cell>
          <cell r="M443">
            <v>0</v>
          </cell>
          <cell r="N443">
            <v>1</v>
          </cell>
          <cell r="O443">
            <v>1</v>
          </cell>
          <cell r="Q443">
            <v>0</v>
          </cell>
          <cell r="R443">
            <v>3.55</v>
          </cell>
          <cell r="S443" t="str">
            <v>m</v>
          </cell>
          <cell r="T443">
            <v>1</v>
          </cell>
          <cell r="U443" t="str">
            <v>k 5</v>
          </cell>
          <cell r="V443">
            <v>1.38</v>
          </cell>
          <cell r="W443">
            <v>1.38</v>
          </cell>
          <cell r="X443">
            <v>0.2</v>
          </cell>
          <cell r="Y443">
            <v>0.28000000000000003</v>
          </cell>
          <cell r="Z443">
            <v>2</v>
          </cell>
          <cell r="AA443">
            <v>0.56000000000000005</v>
          </cell>
          <cell r="AB443">
            <v>0.99</v>
          </cell>
          <cell r="AC443">
            <v>0.5</v>
          </cell>
          <cell r="AD443">
            <v>0</v>
          </cell>
          <cell r="AE443">
            <v>0.05</v>
          </cell>
          <cell r="AF443">
            <v>0.18</v>
          </cell>
          <cell r="AG443">
            <v>1.72</v>
          </cell>
          <cell r="AH443">
            <v>0.15</v>
          </cell>
          <cell r="AI443">
            <v>0.05</v>
          </cell>
        </row>
        <row r="444">
          <cell r="R444">
            <v>0</v>
          </cell>
          <cell r="S444" t="str">
            <v>m</v>
          </cell>
        </row>
        <row r="445">
          <cell r="R445">
            <v>0</v>
          </cell>
          <cell r="S445" t="str">
            <v>m</v>
          </cell>
        </row>
        <row r="446">
          <cell r="R446">
            <v>0</v>
          </cell>
          <cell r="S446" t="str">
            <v>m</v>
          </cell>
        </row>
        <row r="447">
          <cell r="A447">
            <v>0</v>
          </cell>
          <cell r="B447">
            <v>0</v>
          </cell>
          <cell r="C447">
            <v>0</v>
          </cell>
          <cell r="D447">
            <v>0</v>
          </cell>
          <cell r="E447">
            <v>0</v>
          </cell>
          <cell r="F447">
            <v>0</v>
          </cell>
          <cell r="G447">
            <v>0</v>
          </cell>
          <cell r="H447">
            <v>0</v>
          </cell>
          <cell r="I447">
            <v>0</v>
          </cell>
          <cell r="Q447">
            <v>0</v>
          </cell>
          <cell r="R447">
            <v>0</v>
          </cell>
          <cell r="S447" t="str">
            <v>m</v>
          </cell>
          <cell r="Z447">
            <v>0</v>
          </cell>
          <cell r="AA447">
            <v>0</v>
          </cell>
          <cell r="AB447">
            <v>0</v>
          </cell>
          <cell r="AC447">
            <v>0</v>
          </cell>
          <cell r="AD447">
            <v>0</v>
          </cell>
          <cell r="AE447">
            <v>0</v>
          </cell>
          <cell r="AF447">
            <v>0</v>
          </cell>
          <cell r="AG447">
            <v>0</v>
          </cell>
          <cell r="AH447">
            <v>0</v>
          </cell>
          <cell r="AI447">
            <v>0</v>
          </cell>
        </row>
        <row r="448">
          <cell r="A448">
            <v>0</v>
          </cell>
          <cell r="B448">
            <v>0</v>
          </cell>
          <cell r="C448">
            <v>0</v>
          </cell>
          <cell r="D448">
            <v>0</v>
          </cell>
          <cell r="E448">
            <v>0</v>
          </cell>
          <cell r="F448">
            <v>0</v>
          </cell>
          <cell r="G448">
            <v>0</v>
          </cell>
          <cell r="H448">
            <v>0</v>
          </cell>
          <cell r="I448">
            <v>0</v>
          </cell>
          <cell r="J448">
            <v>0</v>
          </cell>
          <cell r="K448">
            <v>0</v>
          </cell>
          <cell r="M448">
            <v>0</v>
          </cell>
          <cell r="O448">
            <v>0</v>
          </cell>
          <cell r="Q448">
            <v>0</v>
          </cell>
          <cell r="R448">
            <v>0</v>
          </cell>
          <cell r="S448" t="str">
            <v>m</v>
          </cell>
          <cell r="T448">
            <v>0</v>
          </cell>
          <cell r="U448">
            <v>0</v>
          </cell>
          <cell r="V448">
            <v>0</v>
          </cell>
          <cell r="W448">
            <v>0</v>
          </cell>
          <cell r="X448">
            <v>0</v>
          </cell>
          <cell r="Y448">
            <v>0</v>
          </cell>
          <cell r="Z448">
            <v>0</v>
          </cell>
          <cell r="AA448">
            <v>0</v>
          </cell>
          <cell r="AB448">
            <v>0</v>
          </cell>
          <cell r="AD448">
            <v>0</v>
          </cell>
          <cell r="AE448">
            <v>0</v>
          </cell>
          <cell r="AF448">
            <v>0</v>
          </cell>
          <cell r="AG448">
            <v>0</v>
          </cell>
          <cell r="AH448">
            <v>0</v>
          </cell>
          <cell r="AI448">
            <v>0</v>
          </cell>
        </row>
        <row r="449">
          <cell r="R449">
            <v>0</v>
          </cell>
          <cell r="S449" t="str">
            <v>m</v>
          </cell>
        </row>
        <row r="450">
          <cell r="R450">
            <v>0</v>
          </cell>
          <cell r="S450" t="str">
            <v>m</v>
          </cell>
        </row>
        <row r="451">
          <cell r="A451" t="str">
            <v>69-27L-R</v>
          </cell>
          <cell r="B451" t="str">
            <v>montāža</v>
          </cell>
          <cell r="C451" t="str">
            <v>Savienojuma uzmavas  montāža</v>
          </cell>
          <cell r="D451">
            <v>117.41</v>
          </cell>
          <cell r="E451">
            <v>190.84</v>
          </cell>
          <cell r="F451">
            <v>33.119999999999997</v>
          </cell>
          <cell r="G451">
            <v>20.58</v>
          </cell>
          <cell r="H451">
            <v>171.11</v>
          </cell>
          <cell r="I451">
            <v>244.54</v>
          </cell>
          <cell r="J451">
            <v>223.96</v>
          </cell>
          <cell r="Q451">
            <v>0</v>
          </cell>
          <cell r="R451">
            <v>0</v>
          </cell>
          <cell r="S451" t="str">
            <v>gab.</v>
          </cell>
          <cell r="T451">
            <v>1</v>
          </cell>
          <cell r="Z451">
            <v>0</v>
          </cell>
          <cell r="AA451">
            <v>29.94</v>
          </cell>
          <cell r="AB451">
            <v>54.39</v>
          </cell>
          <cell r="AC451">
            <v>27.2</v>
          </cell>
          <cell r="AD451">
            <v>0</v>
          </cell>
          <cell r="AE451">
            <v>2.72</v>
          </cell>
          <cell r="AF451">
            <v>0.18</v>
          </cell>
          <cell r="AG451">
            <v>84.49</v>
          </cell>
          <cell r="AH451">
            <v>7.6</v>
          </cell>
          <cell r="AI451">
            <v>2.5299999999999998</v>
          </cell>
        </row>
        <row r="452">
          <cell r="A452" t="str">
            <v>69-27L4a</v>
          </cell>
          <cell r="B452" t="str">
            <v>a</v>
          </cell>
          <cell r="C452" t="str">
            <v>Savienojuma uzmavas  montāža</v>
          </cell>
          <cell r="D452">
            <v>117.41</v>
          </cell>
          <cell r="E452">
            <v>190.84</v>
          </cell>
          <cell r="F452">
            <v>33.119999999999997</v>
          </cell>
          <cell r="G452">
            <v>20.58</v>
          </cell>
          <cell r="H452">
            <v>171.11</v>
          </cell>
          <cell r="I452">
            <v>244.54</v>
          </cell>
          <cell r="J452">
            <v>223.96</v>
          </cell>
          <cell r="K452" t="str">
            <v>E 38-2  18-8    A</v>
          </cell>
          <cell r="L452" t="str">
            <v>33</v>
          </cell>
          <cell r="M452">
            <v>0</v>
          </cell>
          <cell r="N452">
            <v>2</v>
          </cell>
          <cell r="O452">
            <v>0</v>
          </cell>
          <cell r="P452">
            <v>1</v>
          </cell>
          <cell r="Q452">
            <v>0</v>
          </cell>
          <cell r="R452">
            <v>5.45</v>
          </cell>
          <cell r="S452" t="str">
            <v>gab.</v>
          </cell>
          <cell r="T452">
            <v>1</v>
          </cell>
          <cell r="U452" t="str">
            <v>k 5</v>
          </cell>
          <cell r="V452">
            <v>1.61</v>
          </cell>
          <cell r="W452">
            <v>1.61</v>
          </cell>
          <cell r="X452">
            <v>6.2</v>
          </cell>
          <cell r="Y452">
            <v>9.98</v>
          </cell>
          <cell r="Z452">
            <v>3</v>
          </cell>
          <cell r="AA452">
            <v>29.94</v>
          </cell>
          <cell r="AB452">
            <v>54.39</v>
          </cell>
          <cell r="AC452">
            <v>27.2</v>
          </cell>
          <cell r="AD452">
            <v>0</v>
          </cell>
          <cell r="AE452">
            <v>2.72</v>
          </cell>
          <cell r="AF452">
            <v>0.18</v>
          </cell>
          <cell r="AG452">
            <v>84.49</v>
          </cell>
          <cell r="AH452">
            <v>7.6</v>
          </cell>
          <cell r="AI452">
            <v>2.5299999999999998</v>
          </cell>
        </row>
        <row r="453">
          <cell r="R453">
            <v>0</v>
          </cell>
          <cell r="S453" t="str">
            <v>gab.</v>
          </cell>
        </row>
        <row r="454">
          <cell r="R454">
            <v>0</v>
          </cell>
          <cell r="S454" t="str">
            <v>gab.</v>
          </cell>
        </row>
        <row r="455">
          <cell r="A455">
            <v>0</v>
          </cell>
          <cell r="B455">
            <v>0</v>
          </cell>
          <cell r="C455">
            <v>0</v>
          </cell>
          <cell r="D455">
            <v>0</v>
          </cell>
          <cell r="E455">
            <v>0</v>
          </cell>
          <cell r="F455">
            <v>0</v>
          </cell>
          <cell r="G455">
            <v>0</v>
          </cell>
          <cell r="H455">
            <v>0</v>
          </cell>
          <cell r="I455">
            <v>0</v>
          </cell>
          <cell r="Q455">
            <v>0</v>
          </cell>
          <cell r="R455">
            <v>0</v>
          </cell>
          <cell r="S455" t="str">
            <v>gab.</v>
          </cell>
          <cell r="Z455">
            <v>0</v>
          </cell>
          <cell r="AA455">
            <v>0</v>
          </cell>
          <cell r="AB455">
            <v>0</v>
          </cell>
          <cell r="AC455">
            <v>0</v>
          </cell>
          <cell r="AD455">
            <v>0</v>
          </cell>
          <cell r="AE455">
            <v>0</v>
          </cell>
          <cell r="AF455">
            <v>0</v>
          </cell>
          <cell r="AG455">
            <v>0</v>
          </cell>
          <cell r="AH455">
            <v>0</v>
          </cell>
          <cell r="AI455">
            <v>0</v>
          </cell>
        </row>
        <row r="456">
          <cell r="A456">
            <v>0</v>
          </cell>
          <cell r="B456">
            <v>0</v>
          </cell>
          <cell r="C456">
            <v>0</v>
          </cell>
          <cell r="D456">
            <v>0</v>
          </cell>
          <cell r="E456">
            <v>0</v>
          </cell>
          <cell r="F456">
            <v>0</v>
          </cell>
          <cell r="G456">
            <v>0</v>
          </cell>
          <cell r="H456">
            <v>0</v>
          </cell>
          <cell r="I456">
            <v>0</v>
          </cell>
          <cell r="J456">
            <v>0</v>
          </cell>
          <cell r="K456">
            <v>0</v>
          </cell>
          <cell r="M456">
            <v>0</v>
          </cell>
          <cell r="O456">
            <v>0</v>
          </cell>
          <cell r="Q456">
            <v>0</v>
          </cell>
          <cell r="R456">
            <v>0</v>
          </cell>
          <cell r="S456" t="str">
            <v>gab.</v>
          </cell>
          <cell r="T456">
            <v>0</v>
          </cell>
          <cell r="U456">
            <v>0</v>
          </cell>
          <cell r="V456">
            <v>0</v>
          </cell>
          <cell r="W456">
            <v>0</v>
          </cell>
          <cell r="X456">
            <v>0</v>
          </cell>
          <cell r="Y456">
            <v>0</v>
          </cell>
          <cell r="Z456">
            <v>0</v>
          </cell>
          <cell r="AA456">
            <v>0</v>
          </cell>
          <cell r="AB456">
            <v>0</v>
          </cell>
          <cell r="AD456">
            <v>0</v>
          </cell>
          <cell r="AE456">
            <v>0</v>
          </cell>
          <cell r="AF456">
            <v>0</v>
          </cell>
          <cell r="AG456">
            <v>0</v>
          </cell>
          <cell r="AH456">
            <v>0</v>
          </cell>
          <cell r="AI456">
            <v>0</v>
          </cell>
        </row>
        <row r="457">
          <cell r="R457">
            <v>0</v>
          </cell>
          <cell r="S457" t="str">
            <v>gab.</v>
          </cell>
        </row>
        <row r="458">
          <cell r="R458">
            <v>0</v>
          </cell>
          <cell r="S458" t="str">
            <v>gab.</v>
          </cell>
        </row>
        <row r="459">
          <cell r="A459" t="str">
            <v>70-29L-D</v>
          </cell>
          <cell r="B459" t="str">
            <v>demont.</v>
          </cell>
          <cell r="C459" t="str">
            <v>Savienojuma uzmavas  demontāža</v>
          </cell>
          <cell r="D459">
            <v>9.75</v>
          </cell>
          <cell r="E459">
            <v>15.85</v>
          </cell>
          <cell r="F459">
            <v>2.75</v>
          </cell>
          <cell r="G459">
            <v>0</v>
          </cell>
          <cell r="H459">
            <v>12.5</v>
          </cell>
          <cell r="I459">
            <v>18.600000000000001</v>
          </cell>
          <cell r="J459">
            <v>18.600000000000001</v>
          </cell>
          <cell r="Q459">
            <v>0</v>
          </cell>
          <cell r="R459">
            <v>0</v>
          </cell>
          <cell r="S459" t="str">
            <v>gab.</v>
          </cell>
          <cell r="T459">
            <v>1</v>
          </cell>
          <cell r="Z459">
            <v>0</v>
          </cell>
          <cell r="AA459">
            <v>2.4300000000000002</v>
          </cell>
          <cell r="AB459">
            <v>4.41</v>
          </cell>
          <cell r="AC459">
            <v>2.21</v>
          </cell>
          <cell r="AD459">
            <v>0</v>
          </cell>
          <cell r="AE459">
            <v>0.22</v>
          </cell>
          <cell r="AF459">
            <v>0.18</v>
          </cell>
          <cell r="AG459">
            <v>7.02</v>
          </cell>
          <cell r="AH459">
            <v>0.63</v>
          </cell>
          <cell r="AI459">
            <v>0.21</v>
          </cell>
        </row>
        <row r="460">
          <cell r="A460" t="str">
            <v>70-29LDa</v>
          </cell>
          <cell r="B460" t="str">
            <v>a</v>
          </cell>
          <cell r="C460" t="str">
            <v>Savienojuma uzmavas  demontāža</v>
          </cell>
          <cell r="D460">
            <v>9.75</v>
          </cell>
          <cell r="E460">
            <v>15.85</v>
          </cell>
          <cell r="F460">
            <v>2.75</v>
          </cell>
          <cell r="G460">
            <v>0</v>
          </cell>
          <cell r="H460">
            <v>12.5</v>
          </cell>
          <cell r="I460">
            <v>18.600000000000001</v>
          </cell>
          <cell r="J460">
            <v>18.600000000000001</v>
          </cell>
          <cell r="K460" t="str">
            <v>E 38-2  19-7    A</v>
          </cell>
          <cell r="L460" t="str">
            <v>33</v>
          </cell>
          <cell r="M460">
            <v>0</v>
          </cell>
          <cell r="N460">
            <v>2</v>
          </cell>
          <cell r="O460">
            <v>0</v>
          </cell>
          <cell r="P460">
            <v>1</v>
          </cell>
          <cell r="Q460">
            <v>0</v>
          </cell>
          <cell r="R460">
            <v>5.45</v>
          </cell>
          <cell r="S460" t="str">
            <v>gab.</v>
          </cell>
          <cell r="T460">
            <v>1</v>
          </cell>
          <cell r="U460" t="str">
            <v>k 5</v>
          </cell>
          <cell r="V460">
            <v>1.61</v>
          </cell>
          <cell r="W460">
            <v>1.61</v>
          </cell>
          <cell r="X460">
            <v>0.5</v>
          </cell>
          <cell r="Y460">
            <v>0.81</v>
          </cell>
          <cell r="Z460">
            <v>3</v>
          </cell>
          <cell r="AA460">
            <v>2.4300000000000002</v>
          </cell>
          <cell r="AB460">
            <v>4.41</v>
          </cell>
          <cell r="AC460">
            <v>2.21</v>
          </cell>
          <cell r="AD460">
            <v>0</v>
          </cell>
          <cell r="AE460">
            <v>0.22</v>
          </cell>
          <cell r="AF460">
            <v>0.18</v>
          </cell>
          <cell r="AG460">
            <v>7.02</v>
          </cell>
          <cell r="AH460">
            <v>0.63</v>
          </cell>
          <cell r="AI460">
            <v>0.21</v>
          </cell>
        </row>
        <row r="461">
          <cell r="R461">
            <v>0</v>
          </cell>
          <cell r="S461" t="str">
            <v>gab.</v>
          </cell>
        </row>
        <row r="462">
          <cell r="R462">
            <v>0</v>
          </cell>
          <cell r="S462" t="str">
            <v>gab.</v>
          </cell>
        </row>
        <row r="463">
          <cell r="A463">
            <v>0</v>
          </cell>
          <cell r="B463">
            <v>0</v>
          </cell>
          <cell r="C463">
            <v>0</v>
          </cell>
          <cell r="D463">
            <v>0</v>
          </cell>
          <cell r="E463">
            <v>0</v>
          </cell>
          <cell r="F463">
            <v>0</v>
          </cell>
          <cell r="G463">
            <v>0</v>
          </cell>
          <cell r="H463">
            <v>0</v>
          </cell>
          <cell r="I463">
            <v>0</v>
          </cell>
          <cell r="Q463">
            <v>0</v>
          </cell>
          <cell r="R463">
            <v>0</v>
          </cell>
          <cell r="S463" t="str">
            <v>gab.</v>
          </cell>
          <cell r="Z463">
            <v>0</v>
          </cell>
          <cell r="AA463">
            <v>0</v>
          </cell>
          <cell r="AB463">
            <v>0</v>
          </cell>
          <cell r="AC463">
            <v>0</v>
          </cell>
          <cell r="AD463">
            <v>0</v>
          </cell>
          <cell r="AE463">
            <v>0</v>
          </cell>
          <cell r="AF463">
            <v>0</v>
          </cell>
          <cell r="AG463">
            <v>0</v>
          </cell>
          <cell r="AH463">
            <v>0</v>
          </cell>
          <cell r="AI463">
            <v>0</v>
          </cell>
        </row>
        <row r="464">
          <cell r="A464">
            <v>0</v>
          </cell>
          <cell r="B464">
            <v>0</v>
          </cell>
          <cell r="C464">
            <v>0</v>
          </cell>
          <cell r="D464">
            <v>0</v>
          </cell>
          <cell r="E464">
            <v>0</v>
          </cell>
          <cell r="F464">
            <v>0</v>
          </cell>
          <cell r="G464">
            <v>0</v>
          </cell>
          <cell r="H464">
            <v>0</v>
          </cell>
          <cell r="I464">
            <v>0</v>
          </cell>
          <cell r="J464">
            <v>0</v>
          </cell>
          <cell r="K464">
            <v>0</v>
          </cell>
          <cell r="L464">
            <v>0</v>
          </cell>
          <cell r="M464">
            <v>0</v>
          </cell>
          <cell r="Q464">
            <v>0</v>
          </cell>
          <cell r="R464">
            <v>0</v>
          </cell>
          <cell r="S464" t="str">
            <v>gab.</v>
          </cell>
          <cell r="T464">
            <v>0</v>
          </cell>
          <cell r="U464">
            <v>0</v>
          </cell>
          <cell r="V464">
            <v>0</v>
          </cell>
          <cell r="W464">
            <v>0</v>
          </cell>
          <cell r="X464">
            <v>0</v>
          </cell>
          <cell r="Y464">
            <v>0</v>
          </cell>
          <cell r="Z464">
            <v>0</v>
          </cell>
          <cell r="AA464">
            <v>0</v>
          </cell>
          <cell r="AB464">
            <v>0</v>
          </cell>
          <cell r="AC464">
            <v>0</v>
          </cell>
          <cell r="AD464">
            <v>0</v>
          </cell>
          <cell r="AF464">
            <v>0</v>
          </cell>
          <cell r="AG464">
            <v>0</v>
          </cell>
          <cell r="AH464">
            <v>0</v>
          </cell>
          <cell r="AI464">
            <v>0</v>
          </cell>
        </row>
        <row r="465">
          <cell r="A465">
            <v>0</v>
          </cell>
          <cell r="B465">
            <v>0</v>
          </cell>
          <cell r="C465">
            <v>0</v>
          </cell>
          <cell r="D465">
            <v>0</v>
          </cell>
          <cell r="E465">
            <v>0</v>
          </cell>
          <cell r="F465">
            <v>0</v>
          </cell>
          <cell r="G465">
            <v>0</v>
          </cell>
          <cell r="H465">
            <v>0</v>
          </cell>
          <cell r="I465">
            <v>0</v>
          </cell>
          <cell r="J465">
            <v>0</v>
          </cell>
          <cell r="K465">
            <v>0</v>
          </cell>
          <cell r="M465">
            <v>0</v>
          </cell>
          <cell r="O465">
            <v>0</v>
          </cell>
          <cell r="Q465">
            <v>0</v>
          </cell>
          <cell r="R465">
            <v>0</v>
          </cell>
          <cell r="S465" t="str">
            <v>gab.</v>
          </cell>
          <cell r="T465">
            <v>0</v>
          </cell>
          <cell r="U465">
            <v>0</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row>
        <row r="466">
          <cell r="R466">
            <v>0</v>
          </cell>
          <cell r="S466" t="str">
            <v>gab.</v>
          </cell>
        </row>
        <row r="467">
          <cell r="A467" t="str">
            <v>71-D</v>
          </cell>
          <cell r="B467" t="str">
            <v>montāža</v>
          </cell>
          <cell r="C467" t="str">
            <v>Garentroses iztīšana un montāža, līdz  100 m</v>
          </cell>
          <cell r="D467">
            <v>126.11</v>
          </cell>
          <cell r="E467">
            <v>204.98</v>
          </cell>
          <cell r="F467">
            <v>35.57</v>
          </cell>
          <cell r="G467">
            <v>0</v>
          </cell>
          <cell r="H467">
            <v>161.68</v>
          </cell>
          <cell r="I467">
            <v>240.55</v>
          </cell>
          <cell r="J467">
            <v>240.55</v>
          </cell>
          <cell r="Q467">
            <v>0</v>
          </cell>
          <cell r="R467">
            <v>0</v>
          </cell>
          <cell r="S467" t="str">
            <v>100m</v>
          </cell>
          <cell r="T467">
            <v>1</v>
          </cell>
          <cell r="Z467">
            <v>0</v>
          </cell>
          <cell r="AA467">
            <v>26.09</v>
          </cell>
          <cell r="AB467">
            <v>44.17</v>
          </cell>
          <cell r="AC467">
            <v>22.09</v>
          </cell>
          <cell r="AD467">
            <v>22.09</v>
          </cell>
          <cell r="AE467">
            <v>2.21</v>
          </cell>
          <cell r="AF467">
            <v>0.18</v>
          </cell>
          <cell r="AG467">
            <v>90.74</v>
          </cell>
          <cell r="AH467">
            <v>8.17</v>
          </cell>
          <cell r="AI467">
            <v>2.72</v>
          </cell>
        </row>
        <row r="468">
          <cell r="A468" t="str">
            <v>71a</v>
          </cell>
          <cell r="B468" t="str">
            <v>a</v>
          </cell>
          <cell r="C468" t="str">
            <v>Troses  spoles sagatavošana iztīšanai</v>
          </cell>
          <cell r="D468">
            <v>32.869999999999997</v>
          </cell>
          <cell r="E468">
            <v>53.43</v>
          </cell>
          <cell r="F468">
            <v>9.27</v>
          </cell>
          <cell r="G468">
            <v>0</v>
          </cell>
          <cell r="H468">
            <v>42.14</v>
          </cell>
          <cell r="I468">
            <v>62.7</v>
          </cell>
          <cell r="J468">
            <v>62.7</v>
          </cell>
          <cell r="K468" t="str">
            <v>E 38-2  22-8</v>
          </cell>
          <cell r="L468" t="str">
            <v>31</v>
          </cell>
          <cell r="M468">
            <v>2</v>
          </cell>
          <cell r="N468">
            <v>1</v>
          </cell>
          <cell r="Q468">
            <v>0</v>
          </cell>
          <cell r="R468">
            <v>4.6500000000000004</v>
          </cell>
          <cell r="S468" t="str">
            <v>100m</v>
          </cell>
          <cell r="T468">
            <v>1</v>
          </cell>
          <cell r="U468" t="str">
            <v xml:space="preserve"> K 3</v>
          </cell>
          <cell r="V468">
            <v>1.38</v>
          </cell>
          <cell r="W468">
            <v>1.38</v>
          </cell>
          <cell r="X468">
            <v>1.8</v>
          </cell>
          <cell r="Y468">
            <v>2.48</v>
          </cell>
          <cell r="Z468">
            <v>3</v>
          </cell>
          <cell r="AA468">
            <v>7.44</v>
          </cell>
          <cell r="AB468">
            <v>11.53</v>
          </cell>
          <cell r="AC468">
            <v>5.77</v>
          </cell>
          <cell r="AD468">
            <v>5.77</v>
          </cell>
          <cell r="AE468">
            <v>0.57999999999999996</v>
          </cell>
          <cell r="AF468">
            <v>0</v>
          </cell>
          <cell r="AG468">
            <v>23.65</v>
          </cell>
          <cell r="AH468">
            <v>2.13</v>
          </cell>
          <cell r="AI468">
            <v>0.71</v>
          </cell>
        </row>
        <row r="469">
          <cell r="A469" t="str">
            <v>71b</v>
          </cell>
          <cell r="B469" t="str">
            <v>b</v>
          </cell>
          <cell r="C469" t="str">
            <v>Garentroses  nostiprināšana</v>
          </cell>
          <cell r="D469">
            <v>93.24</v>
          </cell>
          <cell r="E469">
            <v>151.55000000000001</v>
          </cell>
          <cell r="F469">
            <v>26.3</v>
          </cell>
          <cell r="G469">
            <v>0</v>
          </cell>
          <cell r="H469">
            <v>119.54</v>
          </cell>
          <cell r="I469">
            <v>177.85</v>
          </cell>
          <cell r="J469">
            <v>177.85</v>
          </cell>
          <cell r="K469" t="str">
            <v>E 38-2  26       A</v>
          </cell>
          <cell r="L469" t="str">
            <v>51</v>
          </cell>
          <cell r="M469">
            <v>0</v>
          </cell>
          <cell r="N469">
            <v>4</v>
          </cell>
          <cell r="O469">
            <v>0</v>
          </cell>
          <cell r="P469">
            <v>1</v>
          </cell>
          <cell r="Q469">
            <v>0</v>
          </cell>
          <cell r="R469">
            <v>8.75</v>
          </cell>
          <cell r="S469" t="str">
            <v>100m</v>
          </cell>
          <cell r="T469">
            <v>1</v>
          </cell>
          <cell r="U469" t="str">
            <v xml:space="preserve"> K 3</v>
          </cell>
          <cell r="V469">
            <v>1.38</v>
          </cell>
          <cell r="W469">
            <v>1.38</v>
          </cell>
          <cell r="X469">
            <v>2.7</v>
          </cell>
          <cell r="Y469">
            <v>3.73</v>
          </cell>
          <cell r="Z469">
            <v>5</v>
          </cell>
          <cell r="AA469">
            <v>18.649999999999999</v>
          </cell>
          <cell r="AB469">
            <v>32.64</v>
          </cell>
          <cell r="AC469">
            <v>16.32</v>
          </cell>
          <cell r="AD469">
            <v>16.32</v>
          </cell>
          <cell r="AE469">
            <v>1.63</v>
          </cell>
          <cell r="AF469">
            <v>0.18</v>
          </cell>
          <cell r="AG469">
            <v>67.09</v>
          </cell>
          <cell r="AH469">
            <v>6.04</v>
          </cell>
          <cell r="AI469">
            <v>2.0099999999999998</v>
          </cell>
        </row>
        <row r="470">
          <cell r="R470">
            <v>0</v>
          </cell>
          <cell r="S470" t="str">
            <v>100m</v>
          </cell>
        </row>
        <row r="471">
          <cell r="A471">
            <v>0</v>
          </cell>
          <cell r="B471">
            <v>0</v>
          </cell>
          <cell r="C471">
            <v>0</v>
          </cell>
          <cell r="D471">
            <v>0</v>
          </cell>
          <cell r="E471">
            <v>0</v>
          </cell>
          <cell r="F471">
            <v>0</v>
          </cell>
          <cell r="G471">
            <v>0</v>
          </cell>
          <cell r="H471">
            <v>0</v>
          </cell>
          <cell r="I471">
            <v>0</v>
          </cell>
          <cell r="Q471">
            <v>0</v>
          </cell>
          <cell r="R471">
            <v>0</v>
          </cell>
          <cell r="S471" t="str">
            <v>100m</v>
          </cell>
          <cell r="Z471">
            <v>0</v>
          </cell>
          <cell r="AA471">
            <v>0</v>
          </cell>
          <cell r="AB471">
            <v>0</v>
          </cell>
          <cell r="AC471">
            <v>0</v>
          </cell>
          <cell r="AD471">
            <v>0</v>
          </cell>
          <cell r="AE471">
            <v>0</v>
          </cell>
          <cell r="AF471">
            <v>0</v>
          </cell>
          <cell r="AG471">
            <v>0</v>
          </cell>
          <cell r="AH471">
            <v>0</v>
          </cell>
          <cell r="AI471">
            <v>0</v>
          </cell>
        </row>
        <row r="472">
          <cell r="A472">
            <v>0</v>
          </cell>
          <cell r="B472">
            <v>0</v>
          </cell>
          <cell r="C472">
            <v>0</v>
          </cell>
          <cell r="D472">
            <v>0</v>
          </cell>
          <cell r="E472">
            <v>0</v>
          </cell>
          <cell r="F472">
            <v>0</v>
          </cell>
          <cell r="G472">
            <v>0</v>
          </cell>
          <cell r="H472">
            <v>0</v>
          </cell>
          <cell r="I472">
            <v>0</v>
          </cell>
          <cell r="J472">
            <v>0</v>
          </cell>
          <cell r="K472">
            <v>0</v>
          </cell>
          <cell r="M472">
            <v>0</v>
          </cell>
          <cell r="N472">
            <v>0</v>
          </cell>
          <cell r="O472">
            <v>0</v>
          </cell>
          <cell r="Q472">
            <v>0</v>
          </cell>
          <cell r="R472">
            <v>0</v>
          </cell>
          <cell r="S472" t="str">
            <v>100m</v>
          </cell>
          <cell r="T472">
            <v>0</v>
          </cell>
          <cell r="U472">
            <v>0</v>
          </cell>
          <cell r="V472">
            <v>0</v>
          </cell>
          <cell r="W472">
            <v>0</v>
          </cell>
          <cell r="X472">
            <v>0</v>
          </cell>
          <cell r="Y472">
            <v>0</v>
          </cell>
          <cell r="Z472">
            <v>0</v>
          </cell>
          <cell r="AA472">
            <v>0</v>
          </cell>
          <cell r="AB472">
            <v>0</v>
          </cell>
          <cell r="AC472">
            <v>0</v>
          </cell>
          <cell r="AD472">
            <v>0</v>
          </cell>
          <cell r="AE472">
            <v>0</v>
          </cell>
          <cell r="AF472">
            <v>0</v>
          </cell>
          <cell r="AG472">
            <v>0</v>
          </cell>
          <cell r="AH472">
            <v>0</v>
          </cell>
          <cell r="AI472">
            <v>0</v>
          </cell>
        </row>
        <row r="473">
          <cell r="A473">
            <v>0</v>
          </cell>
          <cell r="B473">
            <v>0</v>
          </cell>
          <cell r="C473">
            <v>0</v>
          </cell>
          <cell r="D473">
            <v>0</v>
          </cell>
          <cell r="E473">
            <v>0</v>
          </cell>
          <cell r="F473">
            <v>0</v>
          </cell>
          <cell r="G473">
            <v>0</v>
          </cell>
          <cell r="H473">
            <v>0</v>
          </cell>
          <cell r="I473">
            <v>0</v>
          </cell>
          <cell r="J473">
            <v>0</v>
          </cell>
          <cell r="K473">
            <v>0</v>
          </cell>
          <cell r="M473">
            <v>0</v>
          </cell>
          <cell r="Q473">
            <v>0</v>
          </cell>
          <cell r="R473">
            <v>0</v>
          </cell>
          <cell r="S473" t="str">
            <v>100m</v>
          </cell>
          <cell r="T473">
            <v>0</v>
          </cell>
          <cell r="U473">
            <v>0</v>
          </cell>
          <cell r="V473">
            <v>0</v>
          </cell>
          <cell r="W473">
            <v>0</v>
          </cell>
          <cell r="X473">
            <v>0</v>
          </cell>
          <cell r="Y473">
            <v>0</v>
          </cell>
          <cell r="Z473">
            <v>0</v>
          </cell>
          <cell r="AA473">
            <v>0</v>
          </cell>
          <cell r="AB473">
            <v>0</v>
          </cell>
          <cell r="AC473">
            <v>0</v>
          </cell>
          <cell r="AD473">
            <v>0</v>
          </cell>
          <cell r="AF473">
            <v>0</v>
          </cell>
          <cell r="AG473">
            <v>0</v>
          </cell>
          <cell r="AH473">
            <v>0</v>
          </cell>
          <cell r="AI473">
            <v>0</v>
          </cell>
        </row>
        <row r="474">
          <cell r="R474">
            <v>0</v>
          </cell>
          <cell r="S474" t="str">
            <v>100m</v>
          </cell>
        </row>
        <row r="475">
          <cell r="A475" t="str">
            <v>72-D</v>
          </cell>
          <cell r="B475" t="str">
            <v>demont.</v>
          </cell>
          <cell r="C475" t="str">
            <v>Garentroses demontāža, līdz  100 m</v>
          </cell>
          <cell r="D475">
            <v>26.57</v>
          </cell>
          <cell r="E475">
            <v>43.19</v>
          </cell>
          <cell r="F475">
            <v>7.5</v>
          </cell>
          <cell r="G475">
            <v>0</v>
          </cell>
          <cell r="H475">
            <v>34.07</v>
          </cell>
          <cell r="I475">
            <v>50.69</v>
          </cell>
          <cell r="J475">
            <v>50.69</v>
          </cell>
          <cell r="Q475">
            <v>0</v>
          </cell>
          <cell r="R475">
            <v>0</v>
          </cell>
          <cell r="S475" t="str">
            <v>100m</v>
          </cell>
          <cell r="T475">
            <v>1</v>
          </cell>
          <cell r="Z475">
            <v>0</v>
          </cell>
          <cell r="AA475">
            <v>5.07</v>
          </cell>
          <cell r="AB475">
            <v>9.23</v>
          </cell>
          <cell r="AC475">
            <v>4.62</v>
          </cell>
          <cell r="AD475">
            <v>4.62</v>
          </cell>
          <cell r="AE475">
            <v>0.46</v>
          </cell>
          <cell r="AF475">
            <v>0.18</v>
          </cell>
          <cell r="AG475">
            <v>19.11</v>
          </cell>
          <cell r="AH475">
            <v>1.72</v>
          </cell>
          <cell r="AI475">
            <v>0.57999999999999996</v>
          </cell>
        </row>
        <row r="476">
          <cell r="A476" t="str">
            <v>72a</v>
          </cell>
          <cell r="B476" t="str">
            <v>a</v>
          </cell>
          <cell r="C476" t="str">
            <v>Garentroses  demontāža</v>
          </cell>
          <cell r="D476">
            <v>24.35</v>
          </cell>
          <cell r="E476">
            <v>39.58</v>
          </cell>
          <cell r="F476">
            <v>6.87</v>
          </cell>
          <cell r="G476">
            <v>0</v>
          </cell>
          <cell r="H476">
            <v>31.22</v>
          </cell>
          <cell r="I476">
            <v>46.45</v>
          </cell>
          <cell r="J476">
            <v>46.45</v>
          </cell>
          <cell r="K476" t="str">
            <v>E 38-2  25       A</v>
          </cell>
          <cell r="L476" t="str">
            <v>45</v>
          </cell>
          <cell r="M476">
            <v>0</v>
          </cell>
          <cell r="N476">
            <v>2</v>
          </cell>
          <cell r="O476">
            <v>1</v>
          </cell>
          <cell r="P476">
            <v>1</v>
          </cell>
          <cell r="Q476">
            <v>0</v>
          </cell>
          <cell r="R476">
            <v>7.35</v>
          </cell>
          <cell r="S476" t="str">
            <v>100m</v>
          </cell>
          <cell r="T476">
            <v>1</v>
          </cell>
          <cell r="U476" t="str">
            <v xml:space="preserve"> K 3</v>
          </cell>
          <cell r="V476">
            <v>1.38</v>
          </cell>
          <cell r="W476">
            <v>1.38</v>
          </cell>
          <cell r="X476">
            <v>0.83</v>
          </cell>
          <cell r="Y476">
            <v>1.1499999999999999</v>
          </cell>
          <cell r="Z476">
            <v>4</v>
          </cell>
          <cell r="AA476">
            <v>4.5999999999999996</v>
          </cell>
          <cell r="AB476">
            <v>8.4499999999999993</v>
          </cell>
          <cell r="AC476">
            <v>4.2300000000000004</v>
          </cell>
          <cell r="AD476">
            <v>4.2300000000000004</v>
          </cell>
          <cell r="AE476">
            <v>0.42</v>
          </cell>
          <cell r="AF476">
            <v>0.18</v>
          </cell>
          <cell r="AG476">
            <v>17.510000000000002</v>
          </cell>
          <cell r="AH476">
            <v>1.58</v>
          </cell>
          <cell r="AI476">
            <v>0.53</v>
          </cell>
        </row>
        <row r="477">
          <cell r="A477" t="str">
            <v>72b</v>
          </cell>
          <cell r="B477" t="str">
            <v>b</v>
          </cell>
          <cell r="C477" t="str">
            <v>Garentroses  satīšana  rullī</v>
          </cell>
          <cell r="D477">
            <v>2.2200000000000002</v>
          </cell>
          <cell r="E477">
            <v>3.61</v>
          </cell>
          <cell r="F477">
            <v>0.63</v>
          </cell>
          <cell r="G477">
            <v>0</v>
          </cell>
          <cell r="H477">
            <v>2.85</v>
          </cell>
          <cell r="I477">
            <v>4.24</v>
          </cell>
          <cell r="J477">
            <v>4.24</v>
          </cell>
          <cell r="K477" t="str">
            <v xml:space="preserve">E 38-2 </v>
          </cell>
          <cell r="L477" t="str">
            <v>03</v>
          </cell>
          <cell r="M477">
            <v>0</v>
          </cell>
          <cell r="N477">
            <v>1</v>
          </cell>
          <cell r="Q477">
            <v>0</v>
          </cell>
          <cell r="R477">
            <v>1.65</v>
          </cell>
          <cell r="S477" t="str">
            <v>100m</v>
          </cell>
          <cell r="T477">
            <v>1</v>
          </cell>
          <cell r="U477" t="str">
            <v xml:space="preserve"> K 3</v>
          </cell>
          <cell r="V477">
            <v>1.38</v>
          </cell>
          <cell r="W477">
            <v>1.38</v>
          </cell>
          <cell r="X477">
            <v>0.34</v>
          </cell>
          <cell r="Y477">
            <v>0.47</v>
          </cell>
          <cell r="Z477">
            <v>1</v>
          </cell>
          <cell r="AA477">
            <v>0.47</v>
          </cell>
          <cell r="AB477">
            <v>0.78</v>
          </cell>
          <cell r="AC477">
            <v>0.39</v>
          </cell>
          <cell r="AD477">
            <v>0.39</v>
          </cell>
          <cell r="AE477">
            <v>0.04</v>
          </cell>
          <cell r="AF477">
            <v>0</v>
          </cell>
          <cell r="AG477">
            <v>1.6</v>
          </cell>
          <cell r="AH477">
            <v>0.14000000000000001</v>
          </cell>
          <cell r="AI477">
            <v>0.05</v>
          </cell>
        </row>
        <row r="478">
          <cell r="R478">
            <v>0</v>
          </cell>
          <cell r="S478" t="str">
            <v>100m</v>
          </cell>
        </row>
        <row r="479">
          <cell r="A479">
            <v>0</v>
          </cell>
          <cell r="B479">
            <v>0</v>
          </cell>
          <cell r="C479">
            <v>0</v>
          </cell>
          <cell r="D479">
            <v>0</v>
          </cell>
          <cell r="E479">
            <v>0</v>
          </cell>
          <cell r="F479">
            <v>0</v>
          </cell>
          <cell r="G479">
            <v>0</v>
          </cell>
          <cell r="H479">
            <v>0</v>
          </cell>
          <cell r="I479">
            <v>0</v>
          </cell>
          <cell r="Q479">
            <v>0</v>
          </cell>
          <cell r="R479">
            <v>0</v>
          </cell>
          <cell r="S479" t="str">
            <v>100m</v>
          </cell>
          <cell r="Z479">
            <v>0</v>
          </cell>
          <cell r="AA479">
            <v>0</v>
          </cell>
          <cell r="AB479">
            <v>0</v>
          </cell>
          <cell r="AC479">
            <v>0</v>
          </cell>
          <cell r="AD479">
            <v>0</v>
          </cell>
          <cell r="AE479">
            <v>0</v>
          </cell>
          <cell r="AF479">
            <v>0</v>
          </cell>
          <cell r="AG479">
            <v>0</v>
          </cell>
          <cell r="AH479">
            <v>0</v>
          </cell>
          <cell r="AI479">
            <v>0</v>
          </cell>
        </row>
        <row r="480">
          <cell r="A480">
            <v>0</v>
          </cell>
          <cell r="B480">
            <v>0</v>
          </cell>
          <cell r="C480">
            <v>0</v>
          </cell>
          <cell r="D480">
            <v>0</v>
          </cell>
          <cell r="E480">
            <v>0</v>
          </cell>
          <cell r="F480">
            <v>0</v>
          </cell>
          <cell r="G480">
            <v>0</v>
          </cell>
          <cell r="H480">
            <v>0</v>
          </cell>
          <cell r="I480">
            <v>0</v>
          </cell>
          <cell r="J480">
            <v>0</v>
          </cell>
          <cell r="K480">
            <v>0</v>
          </cell>
          <cell r="M480">
            <v>0</v>
          </cell>
          <cell r="N480">
            <v>0</v>
          </cell>
          <cell r="Q480">
            <v>0</v>
          </cell>
          <cell r="R480">
            <v>0</v>
          </cell>
          <cell r="S480" t="str">
            <v>100m</v>
          </cell>
          <cell r="T480">
            <v>0</v>
          </cell>
          <cell r="U480">
            <v>0</v>
          </cell>
          <cell r="V480">
            <v>0</v>
          </cell>
          <cell r="W480">
            <v>0</v>
          </cell>
          <cell r="X480">
            <v>0</v>
          </cell>
          <cell r="Y480">
            <v>0</v>
          </cell>
          <cell r="Z480">
            <v>0</v>
          </cell>
          <cell r="AA480">
            <v>0</v>
          </cell>
          <cell r="AB480">
            <v>0</v>
          </cell>
          <cell r="AC480">
            <v>0</v>
          </cell>
          <cell r="AD480">
            <v>0</v>
          </cell>
          <cell r="AE480">
            <v>0</v>
          </cell>
          <cell r="AF480">
            <v>0</v>
          </cell>
          <cell r="AG480">
            <v>0</v>
          </cell>
          <cell r="AH480">
            <v>0</v>
          </cell>
          <cell r="AI480">
            <v>0</v>
          </cell>
        </row>
        <row r="481">
          <cell r="R481">
            <v>0</v>
          </cell>
          <cell r="S481" t="str">
            <v>100m</v>
          </cell>
        </row>
        <row r="482">
          <cell r="R482">
            <v>0</v>
          </cell>
          <cell r="S482" t="str">
            <v>100m</v>
          </cell>
        </row>
        <row r="483">
          <cell r="A483" t="str">
            <v>73-</v>
          </cell>
          <cell r="B483" t="str">
            <v>montāža</v>
          </cell>
          <cell r="C483" t="str">
            <v>Garentroses, pie vadtura, montāža</v>
          </cell>
          <cell r="D483">
            <v>9.4600000000000009</v>
          </cell>
          <cell r="E483">
            <v>15.37</v>
          </cell>
          <cell r="F483">
            <v>2.67</v>
          </cell>
          <cell r="G483">
            <v>0</v>
          </cell>
          <cell r="H483">
            <v>12.13</v>
          </cell>
          <cell r="I483">
            <v>18.04</v>
          </cell>
          <cell r="J483">
            <v>18.04</v>
          </cell>
          <cell r="Q483">
            <v>0</v>
          </cell>
          <cell r="R483">
            <v>0</v>
          </cell>
          <cell r="S483" t="str">
            <v>gab.</v>
          </cell>
          <cell r="T483">
            <v>1</v>
          </cell>
          <cell r="Z483">
            <v>0</v>
          </cell>
          <cell r="AA483">
            <v>1.82</v>
          </cell>
          <cell r="AB483">
            <v>3.23</v>
          </cell>
          <cell r="AC483">
            <v>1.62</v>
          </cell>
          <cell r="AD483">
            <v>1.62</v>
          </cell>
          <cell r="AE483">
            <v>0.16</v>
          </cell>
          <cell r="AF483">
            <v>0.18</v>
          </cell>
          <cell r="AG483">
            <v>6.81</v>
          </cell>
          <cell r="AH483">
            <v>0.61</v>
          </cell>
          <cell r="AI483">
            <v>0.2</v>
          </cell>
        </row>
        <row r="484">
          <cell r="A484" t="str">
            <v>73a</v>
          </cell>
          <cell r="B484" t="str">
            <v>a</v>
          </cell>
          <cell r="C484" t="str">
            <v>Garentroses  nostiprināsāna</v>
          </cell>
          <cell r="D484">
            <v>9.4600000000000009</v>
          </cell>
          <cell r="E484">
            <v>15.37</v>
          </cell>
          <cell r="F484">
            <v>2.67</v>
          </cell>
          <cell r="G484">
            <v>0</v>
          </cell>
          <cell r="H484">
            <v>12.13</v>
          </cell>
          <cell r="I484">
            <v>18.04</v>
          </cell>
          <cell r="J484">
            <v>18.04</v>
          </cell>
          <cell r="K484" t="str">
            <v>E 38-2  56-2    A</v>
          </cell>
          <cell r="L484" t="str">
            <v>24</v>
          </cell>
          <cell r="M484">
            <v>0</v>
          </cell>
          <cell r="N484">
            <v>1</v>
          </cell>
          <cell r="O484">
            <v>1</v>
          </cell>
          <cell r="Q484">
            <v>0</v>
          </cell>
          <cell r="R484">
            <v>3.55</v>
          </cell>
          <cell r="S484" t="str">
            <v>gab.</v>
          </cell>
          <cell r="T484">
            <v>1</v>
          </cell>
          <cell r="U484" t="str">
            <v xml:space="preserve"> K 3</v>
          </cell>
          <cell r="V484">
            <v>1.38</v>
          </cell>
          <cell r="W484">
            <v>1.38</v>
          </cell>
          <cell r="X484">
            <v>0.66</v>
          </cell>
          <cell r="Y484">
            <v>0.91</v>
          </cell>
          <cell r="Z484">
            <v>2</v>
          </cell>
          <cell r="AA484">
            <v>1.82</v>
          </cell>
          <cell r="AB484">
            <v>3.23</v>
          </cell>
          <cell r="AC484">
            <v>1.62</v>
          </cell>
          <cell r="AD484">
            <v>1.62</v>
          </cell>
          <cell r="AE484">
            <v>0.16</v>
          </cell>
          <cell r="AF484">
            <v>0.18</v>
          </cell>
          <cell r="AG484">
            <v>6.81</v>
          </cell>
          <cell r="AH484">
            <v>0.61</v>
          </cell>
          <cell r="AI484">
            <v>0.2</v>
          </cell>
        </row>
        <row r="485">
          <cell r="R485">
            <v>0</v>
          </cell>
          <cell r="S485" t="str">
            <v>gab.</v>
          </cell>
        </row>
        <row r="486">
          <cell r="R486">
            <v>0</v>
          </cell>
          <cell r="S486" t="str">
            <v>gab.</v>
          </cell>
        </row>
        <row r="487">
          <cell r="A487">
            <v>0</v>
          </cell>
          <cell r="B487">
            <v>0</v>
          </cell>
          <cell r="C487">
            <v>0</v>
          </cell>
          <cell r="D487">
            <v>0</v>
          </cell>
          <cell r="E487">
            <v>0</v>
          </cell>
          <cell r="F487">
            <v>0</v>
          </cell>
          <cell r="G487">
            <v>0</v>
          </cell>
          <cell r="H487">
            <v>0</v>
          </cell>
          <cell r="I487">
            <v>0</v>
          </cell>
          <cell r="Q487">
            <v>0</v>
          </cell>
          <cell r="R487">
            <v>0</v>
          </cell>
          <cell r="S487" t="str">
            <v>gab.</v>
          </cell>
          <cell r="Z487">
            <v>0</v>
          </cell>
          <cell r="AA487">
            <v>0</v>
          </cell>
          <cell r="AB487">
            <v>0</v>
          </cell>
          <cell r="AC487">
            <v>0</v>
          </cell>
          <cell r="AD487">
            <v>0</v>
          </cell>
          <cell r="AE487">
            <v>0</v>
          </cell>
          <cell r="AF487">
            <v>0</v>
          </cell>
          <cell r="AG487">
            <v>0</v>
          </cell>
          <cell r="AH487">
            <v>0</v>
          </cell>
          <cell r="AI487">
            <v>0</v>
          </cell>
        </row>
        <row r="488">
          <cell r="A488">
            <v>0</v>
          </cell>
          <cell r="B488">
            <v>0</v>
          </cell>
          <cell r="C488">
            <v>0</v>
          </cell>
          <cell r="D488">
            <v>0</v>
          </cell>
          <cell r="E488">
            <v>0</v>
          </cell>
          <cell r="F488">
            <v>0</v>
          </cell>
          <cell r="G488">
            <v>0</v>
          </cell>
          <cell r="H488">
            <v>0</v>
          </cell>
          <cell r="I488">
            <v>0</v>
          </cell>
          <cell r="J488">
            <v>0</v>
          </cell>
          <cell r="K488">
            <v>0</v>
          </cell>
          <cell r="M488">
            <v>0</v>
          </cell>
          <cell r="N488">
            <v>0</v>
          </cell>
          <cell r="Q488">
            <v>0</v>
          </cell>
          <cell r="R488">
            <v>0</v>
          </cell>
          <cell r="S488" t="str">
            <v>gab.</v>
          </cell>
          <cell r="T488">
            <v>0</v>
          </cell>
          <cell r="U488">
            <v>0</v>
          </cell>
          <cell r="V488">
            <v>0</v>
          </cell>
          <cell r="W488">
            <v>0</v>
          </cell>
          <cell r="X488">
            <v>0</v>
          </cell>
          <cell r="Y488">
            <v>0</v>
          </cell>
          <cell r="Z488">
            <v>0</v>
          </cell>
          <cell r="AA488">
            <v>0</v>
          </cell>
          <cell r="AB488">
            <v>0</v>
          </cell>
          <cell r="AC488">
            <v>0</v>
          </cell>
          <cell r="AD488">
            <v>0</v>
          </cell>
          <cell r="AE488">
            <v>0</v>
          </cell>
          <cell r="AF488">
            <v>0</v>
          </cell>
          <cell r="AG488">
            <v>0</v>
          </cell>
          <cell r="AH488">
            <v>0</v>
          </cell>
          <cell r="AI488">
            <v>0</v>
          </cell>
        </row>
        <row r="489">
          <cell r="R489">
            <v>0</v>
          </cell>
          <cell r="S489" t="str">
            <v>gab.</v>
          </cell>
        </row>
        <row r="490">
          <cell r="R490">
            <v>0</v>
          </cell>
          <cell r="S490" t="str">
            <v>gab.</v>
          </cell>
        </row>
        <row r="491">
          <cell r="A491" t="str">
            <v>74 -</v>
          </cell>
          <cell r="B491" t="str">
            <v>demont.</v>
          </cell>
          <cell r="C491" t="str">
            <v>Garentroses, pie vadtura demontāža</v>
          </cell>
          <cell r="D491">
            <v>1.96</v>
          </cell>
          <cell r="E491">
            <v>3.19</v>
          </cell>
          <cell r="F491">
            <v>0.55000000000000004</v>
          </cell>
          <cell r="G491">
            <v>0</v>
          </cell>
          <cell r="H491">
            <v>2.5099999999999998</v>
          </cell>
          <cell r="I491">
            <v>3.74</v>
          </cell>
          <cell r="J491">
            <v>3.74</v>
          </cell>
          <cell r="Q491">
            <v>0</v>
          </cell>
          <cell r="R491">
            <v>0</v>
          </cell>
          <cell r="S491" t="str">
            <v>gab.</v>
          </cell>
          <cell r="T491">
            <v>1</v>
          </cell>
          <cell r="Z491">
            <v>0</v>
          </cell>
          <cell r="AA491">
            <v>0.34</v>
          </cell>
          <cell r="AB491">
            <v>0.6</v>
          </cell>
          <cell r="AC491">
            <v>0.3</v>
          </cell>
          <cell r="AD491">
            <v>0.3</v>
          </cell>
          <cell r="AE491">
            <v>0.03</v>
          </cell>
          <cell r="AF491">
            <v>0.18</v>
          </cell>
          <cell r="AG491">
            <v>1.41</v>
          </cell>
          <cell r="AH491">
            <v>0.13</v>
          </cell>
          <cell r="AI491">
            <v>0.04</v>
          </cell>
        </row>
        <row r="492">
          <cell r="A492" t="str">
            <v>74a</v>
          </cell>
          <cell r="B492" t="str">
            <v>a</v>
          </cell>
          <cell r="C492" t="str">
            <v>Garentroses  atvienošana</v>
          </cell>
          <cell r="D492">
            <v>1.96</v>
          </cell>
          <cell r="E492">
            <v>3.19</v>
          </cell>
          <cell r="F492">
            <v>0.55000000000000004</v>
          </cell>
          <cell r="G492">
            <v>0</v>
          </cell>
          <cell r="H492">
            <v>2.5099999999999998</v>
          </cell>
          <cell r="I492">
            <v>3.74</v>
          </cell>
          <cell r="J492">
            <v>3.74</v>
          </cell>
          <cell r="K492" t="str">
            <v>E 38-2  56-1    B</v>
          </cell>
          <cell r="L492" t="str">
            <v>24</v>
          </cell>
          <cell r="M492">
            <v>0</v>
          </cell>
          <cell r="N492">
            <v>1</v>
          </cell>
          <cell r="O492">
            <v>1</v>
          </cell>
          <cell r="Q492">
            <v>0</v>
          </cell>
          <cell r="R492">
            <v>3.55</v>
          </cell>
          <cell r="S492" t="str">
            <v>gab.</v>
          </cell>
          <cell r="T492">
            <v>1</v>
          </cell>
          <cell r="U492" t="str">
            <v xml:space="preserve"> K 3</v>
          </cell>
          <cell r="V492">
            <v>1.38</v>
          </cell>
          <cell r="W492">
            <v>1</v>
          </cell>
          <cell r="X492">
            <v>0.17</v>
          </cell>
          <cell r="Y492">
            <v>0.17</v>
          </cell>
          <cell r="Z492">
            <v>2</v>
          </cell>
          <cell r="AA492">
            <v>0.34</v>
          </cell>
          <cell r="AB492">
            <v>0.6</v>
          </cell>
          <cell r="AC492">
            <v>0.3</v>
          </cell>
          <cell r="AD492">
            <v>0.3</v>
          </cell>
          <cell r="AE492">
            <v>0.03</v>
          </cell>
          <cell r="AF492">
            <v>0.18</v>
          </cell>
          <cell r="AG492">
            <v>1.41</v>
          </cell>
          <cell r="AH492">
            <v>0.13</v>
          </cell>
          <cell r="AI492">
            <v>0.04</v>
          </cell>
        </row>
        <row r="493">
          <cell r="R493">
            <v>0</v>
          </cell>
          <cell r="S493" t="str">
            <v>gab.</v>
          </cell>
        </row>
        <row r="494">
          <cell r="R494">
            <v>0</v>
          </cell>
          <cell r="S494" t="str">
            <v>gab.</v>
          </cell>
        </row>
        <row r="495">
          <cell r="A495">
            <v>0</v>
          </cell>
          <cell r="B495">
            <v>0</v>
          </cell>
          <cell r="C495">
            <v>0</v>
          </cell>
          <cell r="D495">
            <v>0</v>
          </cell>
          <cell r="E495">
            <v>0</v>
          </cell>
          <cell r="F495">
            <v>0</v>
          </cell>
          <cell r="G495">
            <v>0</v>
          </cell>
          <cell r="H495">
            <v>0</v>
          </cell>
          <cell r="I495">
            <v>0</v>
          </cell>
          <cell r="Q495">
            <v>0</v>
          </cell>
          <cell r="R495">
            <v>0</v>
          </cell>
          <cell r="S495" t="str">
            <v>gab.</v>
          </cell>
          <cell r="Z495">
            <v>0</v>
          </cell>
          <cell r="AA495">
            <v>0</v>
          </cell>
          <cell r="AB495">
            <v>0</v>
          </cell>
          <cell r="AC495">
            <v>0</v>
          </cell>
          <cell r="AD495">
            <v>0</v>
          </cell>
          <cell r="AE495">
            <v>0</v>
          </cell>
          <cell r="AF495">
            <v>0</v>
          </cell>
          <cell r="AG495">
            <v>0</v>
          </cell>
          <cell r="AH495">
            <v>0</v>
          </cell>
          <cell r="AI495">
            <v>0</v>
          </cell>
        </row>
        <row r="496">
          <cell r="A496">
            <v>0</v>
          </cell>
          <cell r="B496">
            <v>0</v>
          </cell>
          <cell r="C496">
            <v>0</v>
          </cell>
          <cell r="D496">
            <v>0</v>
          </cell>
          <cell r="E496">
            <v>0</v>
          </cell>
          <cell r="F496">
            <v>0</v>
          </cell>
          <cell r="G496">
            <v>0</v>
          </cell>
          <cell r="H496">
            <v>0</v>
          </cell>
          <cell r="I496">
            <v>0</v>
          </cell>
          <cell r="J496">
            <v>0</v>
          </cell>
          <cell r="K496">
            <v>0</v>
          </cell>
          <cell r="M496">
            <v>0</v>
          </cell>
          <cell r="O496">
            <v>0</v>
          </cell>
          <cell r="Q496">
            <v>0</v>
          </cell>
          <cell r="R496">
            <v>0</v>
          </cell>
          <cell r="S496" t="str">
            <v>gab.</v>
          </cell>
          <cell r="T496">
            <v>0</v>
          </cell>
          <cell r="U496">
            <v>0</v>
          </cell>
          <cell r="V496">
            <v>0</v>
          </cell>
          <cell r="W496">
            <v>0</v>
          </cell>
          <cell r="X496">
            <v>0</v>
          </cell>
          <cell r="Y496">
            <v>0</v>
          </cell>
          <cell r="Z496">
            <v>0</v>
          </cell>
          <cell r="AA496">
            <v>0</v>
          </cell>
          <cell r="AB496">
            <v>0</v>
          </cell>
          <cell r="AC496">
            <v>0</v>
          </cell>
          <cell r="AD496">
            <v>0</v>
          </cell>
          <cell r="AE496">
            <v>0</v>
          </cell>
          <cell r="AF496">
            <v>0</v>
          </cell>
          <cell r="AG496">
            <v>0</v>
          </cell>
          <cell r="AH496">
            <v>0</v>
          </cell>
          <cell r="AI496">
            <v>0</v>
          </cell>
        </row>
        <row r="497">
          <cell r="R497">
            <v>0</v>
          </cell>
          <cell r="S497" t="str">
            <v>gab.</v>
          </cell>
        </row>
        <row r="498">
          <cell r="R498">
            <v>0</v>
          </cell>
          <cell r="S498" t="str">
            <v>gab.</v>
          </cell>
        </row>
        <row r="499">
          <cell r="A499" t="str">
            <v>75-204-R</v>
          </cell>
          <cell r="B499" t="str">
            <v>montāža</v>
          </cell>
          <cell r="C499" t="str">
            <v>Vadtura (Fe-6,5) montāža</v>
          </cell>
          <cell r="D499">
            <v>39.29</v>
          </cell>
          <cell r="E499">
            <v>63.86</v>
          </cell>
          <cell r="F499">
            <v>11.08</v>
          </cell>
          <cell r="G499">
            <v>90.74</v>
          </cell>
          <cell r="H499">
            <v>141.11000000000001</v>
          </cell>
          <cell r="I499">
            <v>165.68</v>
          </cell>
          <cell r="J499">
            <v>74.94</v>
          </cell>
          <cell r="Q499">
            <v>0</v>
          </cell>
          <cell r="R499">
            <v>0</v>
          </cell>
          <cell r="S499" t="str">
            <v>gab.</v>
          </cell>
          <cell r="T499">
            <v>1</v>
          </cell>
          <cell r="Z499">
            <v>0</v>
          </cell>
          <cell r="AA499">
            <v>7.72</v>
          </cell>
          <cell r="AB499">
            <v>13.7</v>
          </cell>
          <cell r="AC499">
            <v>6.85</v>
          </cell>
          <cell r="AD499">
            <v>6.85</v>
          </cell>
          <cell r="AE499">
            <v>0.69</v>
          </cell>
          <cell r="AF499">
            <v>0.18</v>
          </cell>
          <cell r="AG499">
            <v>28.27</v>
          </cell>
          <cell r="AH499">
            <v>2.54</v>
          </cell>
          <cell r="AI499">
            <v>0.85</v>
          </cell>
        </row>
        <row r="500">
          <cell r="A500" t="str">
            <v>75-204a</v>
          </cell>
          <cell r="B500" t="str">
            <v>a</v>
          </cell>
          <cell r="C500" t="str">
            <v>Vadtura  montāža</v>
          </cell>
          <cell r="D500">
            <v>39.29</v>
          </cell>
          <cell r="E500">
            <v>63.86</v>
          </cell>
          <cell r="F500">
            <v>11.08</v>
          </cell>
          <cell r="G500">
            <v>90.74</v>
          </cell>
          <cell r="H500">
            <v>141.11000000000001</v>
          </cell>
          <cell r="I500">
            <v>165.68</v>
          </cell>
          <cell r="J500">
            <v>74.94</v>
          </cell>
          <cell r="K500" t="str">
            <v>E 38-2  18-8    A</v>
          </cell>
          <cell r="L500" t="str">
            <v>42</v>
          </cell>
          <cell r="M500">
            <v>0</v>
          </cell>
          <cell r="N500">
            <v>3</v>
          </cell>
          <cell r="O500">
            <v>0</v>
          </cell>
          <cell r="P500">
            <v>1</v>
          </cell>
          <cell r="Q500">
            <v>0</v>
          </cell>
          <cell r="R500">
            <v>7.1</v>
          </cell>
          <cell r="S500" t="str">
            <v>gab.</v>
          </cell>
          <cell r="T500">
            <v>1</v>
          </cell>
          <cell r="U500" t="str">
            <v>k 5</v>
          </cell>
          <cell r="V500">
            <v>1.61</v>
          </cell>
          <cell r="W500">
            <v>1.61</v>
          </cell>
          <cell r="X500">
            <v>1.2</v>
          </cell>
          <cell r="Y500">
            <v>1.93</v>
          </cell>
          <cell r="Z500">
            <v>4</v>
          </cell>
          <cell r="AA500">
            <v>7.72</v>
          </cell>
          <cell r="AB500">
            <v>13.7</v>
          </cell>
          <cell r="AC500">
            <v>6.85</v>
          </cell>
          <cell r="AD500">
            <v>6.85</v>
          </cell>
          <cell r="AE500">
            <v>0.69</v>
          </cell>
          <cell r="AF500">
            <v>0.18</v>
          </cell>
          <cell r="AG500">
            <v>28.27</v>
          </cell>
          <cell r="AH500">
            <v>2.54</v>
          </cell>
          <cell r="AI500">
            <v>0.85</v>
          </cell>
        </row>
        <row r="501">
          <cell r="R501">
            <v>0</v>
          </cell>
          <cell r="S501" t="str">
            <v>gab.</v>
          </cell>
        </row>
        <row r="502">
          <cell r="R502">
            <v>0</v>
          </cell>
          <cell r="S502" t="str">
            <v>gab.</v>
          </cell>
        </row>
        <row r="503">
          <cell r="A503">
            <v>0</v>
          </cell>
          <cell r="B503">
            <v>0</v>
          </cell>
          <cell r="C503">
            <v>0</v>
          </cell>
          <cell r="D503">
            <v>0</v>
          </cell>
          <cell r="E503">
            <v>0</v>
          </cell>
          <cell r="F503">
            <v>0</v>
          </cell>
          <cell r="G503">
            <v>0</v>
          </cell>
          <cell r="H503">
            <v>0</v>
          </cell>
          <cell r="I503">
            <v>0</v>
          </cell>
          <cell r="Q503">
            <v>0</v>
          </cell>
          <cell r="R503">
            <v>0</v>
          </cell>
          <cell r="S503" t="str">
            <v>gab.</v>
          </cell>
          <cell r="Z503">
            <v>0</v>
          </cell>
          <cell r="AA503">
            <v>0</v>
          </cell>
          <cell r="AB503">
            <v>0</v>
          </cell>
          <cell r="AC503">
            <v>0</v>
          </cell>
          <cell r="AD503">
            <v>0</v>
          </cell>
          <cell r="AE503">
            <v>0</v>
          </cell>
          <cell r="AF503">
            <v>0</v>
          </cell>
          <cell r="AG503">
            <v>0</v>
          </cell>
          <cell r="AH503">
            <v>0</v>
          </cell>
          <cell r="AI503">
            <v>0</v>
          </cell>
        </row>
        <row r="504">
          <cell r="A504">
            <v>0</v>
          </cell>
          <cell r="B504">
            <v>0</v>
          </cell>
          <cell r="C504">
            <v>0</v>
          </cell>
          <cell r="D504">
            <v>0</v>
          </cell>
          <cell r="E504">
            <v>0</v>
          </cell>
          <cell r="F504">
            <v>0</v>
          </cell>
          <cell r="G504">
            <v>0</v>
          </cell>
          <cell r="H504">
            <v>0</v>
          </cell>
          <cell r="I504">
            <v>0</v>
          </cell>
          <cell r="J504">
            <v>0</v>
          </cell>
          <cell r="K504">
            <v>0</v>
          </cell>
          <cell r="M504">
            <v>0</v>
          </cell>
          <cell r="O504">
            <v>0</v>
          </cell>
          <cell r="Q504">
            <v>0</v>
          </cell>
          <cell r="R504">
            <v>0</v>
          </cell>
          <cell r="S504" t="str">
            <v>gab.</v>
          </cell>
          <cell r="T504">
            <v>0</v>
          </cell>
          <cell r="U504">
            <v>0</v>
          </cell>
          <cell r="V504">
            <v>0</v>
          </cell>
          <cell r="W504">
            <v>0</v>
          </cell>
          <cell r="X504">
            <v>0</v>
          </cell>
          <cell r="Y504">
            <v>0</v>
          </cell>
          <cell r="Z504">
            <v>0</v>
          </cell>
          <cell r="AA504">
            <v>0</v>
          </cell>
          <cell r="AB504">
            <v>0</v>
          </cell>
          <cell r="AC504">
            <v>0</v>
          </cell>
          <cell r="AD504">
            <v>0</v>
          </cell>
          <cell r="AE504">
            <v>0</v>
          </cell>
          <cell r="AF504">
            <v>0</v>
          </cell>
          <cell r="AG504">
            <v>0</v>
          </cell>
          <cell r="AH504">
            <v>0</v>
          </cell>
          <cell r="AI504">
            <v>0</v>
          </cell>
        </row>
        <row r="505">
          <cell r="R505">
            <v>0</v>
          </cell>
          <cell r="S505" t="str">
            <v>gab.</v>
          </cell>
        </row>
        <row r="506">
          <cell r="R506">
            <v>0</v>
          </cell>
          <cell r="S506" t="str">
            <v>gab.</v>
          </cell>
        </row>
        <row r="507">
          <cell r="A507" t="str">
            <v>77-204-M</v>
          </cell>
          <cell r="B507" t="str">
            <v>montāža</v>
          </cell>
          <cell r="C507" t="str">
            <v>Vadtura (PV-8,0) montāža</v>
          </cell>
          <cell r="D507">
            <v>39.29</v>
          </cell>
          <cell r="E507">
            <v>63.86</v>
          </cell>
          <cell r="F507">
            <v>11.08</v>
          </cell>
          <cell r="G507">
            <v>370.17</v>
          </cell>
          <cell r="H507">
            <v>420.54</v>
          </cell>
          <cell r="I507">
            <v>445.11</v>
          </cell>
          <cell r="J507">
            <v>74.94</v>
          </cell>
          <cell r="Q507">
            <v>0</v>
          </cell>
          <cell r="R507">
            <v>0</v>
          </cell>
          <cell r="S507" t="str">
            <v>gab.</v>
          </cell>
          <cell r="T507">
            <v>1</v>
          </cell>
          <cell r="Z507">
            <v>0</v>
          </cell>
          <cell r="AA507">
            <v>7.72</v>
          </cell>
          <cell r="AB507">
            <v>13.7</v>
          </cell>
          <cell r="AC507">
            <v>6.85</v>
          </cell>
          <cell r="AD507">
            <v>6.85</v>
          </cell>
          <cell r="AE507">
            <v>0.69</v>
          </cell>
          <cell r="AF507">
            <v>0.18</v>
          </cell>
          <cell r="AG507">
            <v>28.27</v>
          </cell>
          <cell r="AH507">
            <v>2.54</v>
          </cell>
          <cell r="AI507">
            <v>0.85</v>
          </cell>
        </row>
        <row r="508">
          <cell r="A508" t="str">
            <v>77-204a</v>
          </cell>
          <cell r="B508" t="str">
            <v>a</v>
          </cell>
          <cell r="C508" t="str">
            <v>Vadtura  montāža</v>
          </cell>
          <cell r="D508">
            <v>39.29</v>
          </cell>
          <cell r="E508">
            <v>63.86</v>
          </cell>
          <cell r="F508">
            <v>11.08</v>
          </cell>
          <cell r="G508">
            <v>370.17</v>
          </cell>
          <cell r="H508">
            <v>420.54</v>
          </cell>
          <cell r="I508">
            <v>445.11</v>
          </cell>
          <cell r="J508">
            <v>74.94</v>
          </cell>
          <cell r="K508" t="str">
            <v>E 38-2  18-8    A</v>
          </cell>
          <cell r="L508" t="str">
            <v>42</v>
          </cell>
          <cell r="M508">
            <v>0</v>
          </cell>
          <cell r="N508">
            <v>3</v>
          </cell>
          <cell r="O508">
            <v>0</v>
          </cell>
          <cell r="P508">
            <v>1</v>
          </cell>
          <cell r="Q508">
            <v>0</v>
          </cell>
          <cell r="R508">
            <v>7.1</v>
          </cell>
          <cell r="S508" t="str">
            <v>gab.</v>
          </cell>
          <cell r="T508">
            <v>1</v>
          </cell>
          <cell r="U508" t="str">
            <v>k 5</v>
          </cell>
          <cell r="V508">
            <v>1.61</v>
          </cell>
          <cell r="W508">
            <v>1.61</v>
          </cell>
          <cell r="X508">
            <v>1.2</v>
          </cell>
          <cell r="Y508">
            <v>1.93</v>
          </cell>
          <cell r="Z508">
            <v>4</v>
          </cell>
          <cell r="AA508">
            <v>7.72</v>
          </cell>
          <cell r="AB508">
            <v>13.7</v>
          </cell>
          <cell r="AC508">
            <v>6.85</v>
          </cell>
          <cell r="AD508">
            <v>6.85</v>
          </cell>
          <cell r="AE508">
            <v>0.69</v>
          </cell>
          <cell r="AF508">
            <v>0.18</v>
          </cell>
          <cell r="AG508">
            <v>28.27</v>
          </cell>
          <cell r="AH508">
            <v>2.54</v>
          </cell>
          <cell r="AI508">
            <v>0.85</v>
          </cell>
        </row>
        <row r="509">
          <cell r="R509">
            <v>0</v>
          </cell>
          <cell r="S509" t="str">
            <v>gab.</v>
          </cell>
        </row>
        <row r="510">
          <cell r="R510">
            <v>0</v>
          </cell>
          <cell r="S510" t="str">
            <v>gab.</v>
          </cell>
        </row>
        <row r="511">
          <cell r="A511">
            <v>0</v>
          </cell>
          <cell r="B511">
            <v>0</v>
          </cell>
          <cell r="C511">
            <v>0</v>
          </cell>
          <cell r="D511">
            <v>0</v>
          </cell>
          <cell r="E511">
            <v>0</v>
          </cell>
          <cell r="F511">
            <v>0</v>
          </cell>
          <cell r="G511">
            <v>0</v>
          </cell>
          <cell r="H511">
            <v>0</v>
          </cell>
          <cell r="I511">
            <v>0</v>
          </cell>
          <cell r="Q511">
            <v>0</v>
          </cell>
          <cell r="R511">
            <v>0</v>
          </cell>
          <cell r="S511" t="str">
            <v>gab.</v>
          </cell>
          <cell r="Z511">
            <v>0</v>
          </cell>
          <cell r="AA511">
            <v>0</v>
          </cell>
          <cell r="AB511">
            <v>0</v>
          </cell>
          <cell r="AC511">
            <v>0</v>
          </cell>
          <cell r="AD511">
            <v>0</v>
          </cell>
          <cell r="AE511">
            <v>0</v>
          </cell>
          <cell r="AF511">
            <v>0</v>
          </cell>
          <cell r="AG511">
            <v>0</v>
          </cell>
          <cell r="AH511">
            <v>0</v>
          </cell>
          <cell r="AI511">
            <v>0</v>
          </cell>
        </row>
        <row r="512">
          <cell r="A512">
            <v>0</v>
          </cell>
          <cell r="B512">
            <v>0</v>
          </cell>
          <cell r="C512">
            <v>0</v>
          </cell>
          <cell r="D512">
            <v>0</v>
          </cell>
          <cell r="E512">
            <v>0</v>
          </cell>
          <cell r="F512">
            <v>0</v>
          </cell>
          <cell r="G512">
            <v>0</v>
          </cell>
          <cell r="H512">
            <v>0</v>
          </cell>
          <cell r="I512">
            <v>0</v>
          </cell>
          <cell r="J512">
            <v>0</v>
          </cell>
          <cell r="K512">
            <v>0</v>
          </cell>
          <cell r="M512">
            <v>0</v>
          </cell>
          <cell r="N512">
            <v>0</v>
          </cell>
          <cell r="Q512">
            <v>0</v>
          </cell>
          <cell r="R512">
            <v>0</v>
          </cell>
          <cell r="S512" t="str">
            <v>gab.</v>
          </cell>
          <cell r="T512">
            <v>0</v>
          </cell>
          <cell r="U512">
            <v>0</v>
          </cell>
          <cell r="V512">
            <v>0</v>
          </cell>
          <cell r="W512">
            <v>0</v>
          </cell>
          <cell r="X512">
            <v>0</v>
          </cell>
          <cell r="Y512">
            <v>0</v>
          </cell>
          <cell r="Z512">
            <v>0</v>
          </cell>
          <cell r="AA512">
            <v>0</v>
          </cell>
          <cell r="AB512">
            <v>0</v>
          </cell>
          <cell r="AC512">
            <v>0</v>
          </cell>
          <cell r="AD512">
            <v>0</v>
          </cell>
          <cell r="AE512">
            <v>0</v>
          </cell>
          <cell r="AF512">
            <v>0</v>
          </cell>
          <cell r="AG512">
            <v>0</v>
          </cell>
          <cell r="AH512">
            <v>0</v>
          </cell>
          <cell r="AI512">
            <v>0</v>
          </cell>
        </row>
        <row r="513">
          <cell r="R513">
            <v>0</v>
          </cell>
          <cell r="S513" t="str">
            <v>gab.</v>
          </cell>
        </row>
        <row r="514">
          <cell r="R514">
            <v>0</v>
          </cell>
          <cell r="S514" t="str">
            <v>gab.</v>
          </cell>
        </row>
        <row r="515">
          <cell r="A515" t="str">
            <v>78-204-D</v>
          </cell>
          <cell r="B515" t="str">
            <v>demont.</v>
          </cell>
          <cell r="C515" t="str">
            <v>Vadtura  demontāža</v>
          </cell>
          <cell r="D515">
            <v>34.78</v>
          </cell>
          <cell r="E515">
            <v>56.53</v>
          </cell>
          <cell r="F515">
            <v>9.81</v>
          </cell>
          <cell r="G515">
            <v>-10.6</v>
          </cell>
          <cell r="H515">
            <v>33.99</v>
          </cell>
          <cell r="I515">
            <v>55.74</v>
          </cell>
          <cell r="J515">
            <v>66.34</v>
          </cell>
          <cell r="Q515">
            <v>0</v>
          </cell>
          <cell r="R515">
            <v>0</v>
          </cell>
          <cell r="S515" t="str">
            <v>gab.</v>
          </cell>
          <cell r="T515">
            <v>1</v>
          </cell>
          <cell r="Z515">
            <v>0</v>
          </cell>
          <cell r="AA515">
            <v>7.08</v>
          </cell>
          <cell r="AB515">
            <v>12.12</v>
          </cell>
          <cell r="AC515">
            <v>6.06</v>
          </cell>
          <cell r="AD515">
            <v>6.06</v>
          </cell>
          <cell r="AE515">
            <v>0.61</v>
          </cell>
          <cell r="AF515">
            <v>0.18</v>
          </cell>
          <cell r="AG515">
            <v>25.03</v>
          </cell>
          <cell r="AH515">
            <v>2.25</v>
          </cell>
          <cell r="AI515">
            <v>0.75</v>
          </cell>
        </row>
        <row r="516">
          <cell r="A516" t="str">
            <v>78-204Da</v>
          </cell>
          <cell r="B516" t="str">
            <v>a</v>
          </cell>
          <cell r="C516" t="str">
            <v>Vadtura  demontāža</v>
          </cell>
          <cell r="D516">
            <v>34.78</v>
          </cell>
          <cell r="E516">
            <v>56.53</v>
          </cell>
          <cell r="F516">
            <v>9.81</v>
          </cell>
          <cell r="G516">
            <v>-10.6</v>
          </cell>
          <cell r="H516">
            <v>33.99</v>
          </cell>
          <cell r="I516">
            <v>55.74</v>
          </cell>
          <cell r="J516">
            <v>66.34</v>
          </cell>
          <cell r="K516" t="str">
            <v>E 38-2  19-7    A</v>
          </cell>
          <cell r="L516" t="str">
            <v>41</v>
          </cell>
          <cell r="M516">
            <v>0</v>
          </cell>
          <cell r="N516">
            <v>3</v>
          </cell>
          <cell r="O516">
            <v>1</v>
          </cell>
          <cell r="Q516">
            <v>0</v>
          </cell>
          <cell r="R516">
            <v>6.85</v>
          </cell>
          <cell r="S516" t="str">
            <v>gab.</v>
          </cell>
          <cell r="T516">
            <v>1</v>
          </cell>
          <cell r="U516" t="str">
            <v>k 5</v>
          </cell>
          <cell r="V516">
            <v>1.61</v>
          </cell>
          <cell r="W516">
            <v>1.61</v>
          </cell>
          <cell r="X516">
            <v>1.1000000000000001</v>
          </cell>
          <cell r="Y516">
            <v>1.77</v>
          </cell>
          <cell r="Z516">
            <v>4</v>
          </cell>
          <cell r="AA516">
            <v>7.08</v>
          </cell>
          <cell r="AB516">
            <v>12.12</v>
          </cell>
          <cell r="AC516">
            <v>6.06</v>
          </cell>
          <cell r="AD516">
            <v>6.06</v>
          </cell>
          <cell r="AE516">
            <v>0.61</v>
          </cell>
          <cell r="AF516">
            <v>0.18</v>
          </cell>
          <cell r="AG516">
            <v>25.03</v>
          </cell>
          <cell r="AH516">
            <v>2.25</v>
          </cell>
          <cell r="AI516">
            <v>0.75</v>
          </cell>
        </row>
        <row r="517">
          <cell r="R517">
            <v>0</v>
          </cell>
          <cell r="S517" t="str">
            <v>gab.</v>
          </cell>
        </row>
        <row r="518">
          <cell r="R518">
            <v>0</v>
          </cell>
          <cell r="S518" t="str">
            <v>gab.</v>
          </cell>
        </row>
        <row r="519">
          <cell r="A519">
            <v>0</v>
          </cell>
          <cell r="B519">
            <v>0</v>
          </cell>
          <cell r="C519">
            <v>0</v>
          </cell>
          <cell r="D519">
            <v>0</v>
          </cell>
          <cell r="E519">
            <v>0</v>
          </cell>
          <cell r="F519">
            <v>0</v>
          </cell>
          <cell r="G519">
            <v>0</v>
          </cell>
          <cell r="H519">
            <v>0</v>
          </cell>
          <cell r="I519">
            <v>0</v>
          </cell>
          <cell r="Q519">
            <v>0</v>
          </cell>
          <cell r="R519">
            <v>0</v>
          </cell>
          <cell r="S519" t="str">
            <v>gab.</v>
          </cell>
          <cell r="Z519">
            <v>0</v>
          </cell>
          <cell r="AA519">
            <v>0</v>
          </cell>
          <cell r="AB519">
            <v>0</v>
          </cell>
          <cell r="AC519">
            <v>0</v>
          </cell>
          <cell r="AD519">
            <v>0</v>
          </cell>
          <cell r="AE519">
            <v>0</v>
          </cell>
          <cell r="AF519">
            <v>0</v>
          </cell>
          <cell r="AG519">
            <v>0</v>
          </cell>
          <cell r="AH519">
            <v>0</v>
          </cell>
          <cell r="AI519">
            <v>0</v>
          </cell>
        </row>
        <row r="520">
          <cell r="A520">
            <v>0</v>
          </cell>
          <cell r="B520">
            <v>0</v>
          </cell>
          <cell r="C520">
            <v>0</v>
          </cell>
          <cell r="D520">
            <v>0</v>
          </cell>
          <cell r="E520">
            <v>0</v>
          </cell>
          <cell r="F520">
            <v>0</v>
          </cell>
          <cell r="G520">
            <v>0</v>
          </cell>
          <cell r="H520">
            <v>0</v>
          </cell>
          <cell r="I520">
            <v>0</v>
          </cell>
          <cell r="J520">
            <v>0</v>
          </cell>
          <cell r="K520">
            <v>0</v>
          </cell>
          <cell r="L520">
            <v>0</v>
          </cell>
          <cell r="Q520">
            <v>0</v>
          </cell>
          <cell r="R520">
            <v>0</v>
          </cell>
          <cell r="S520" t="str">
            <v>gab.</v>
          </cell>
          <cell r="T520">
            <v>0</v>
          </cell>
          <cell r="U520">
            <v>0</v>
          </cell>
          <cell r="V520">
            <v>0</v>
          </cell>
          <cell r="W520">
            <v>0</v>
          </cell>
          <cell r="X520">
            <v>0</v>
          </cell>
          <cell r="Y520">
            <v>0</v>
          </cell>
          <cell r="Z520">
            <v>0</v>
          </cell>
          <cell r="AA520">
            <v>0</v>
          </cell>
          <cell r="AB520">
            <v>0</v>
          </cell>
          <cell r="AD520">
            <v>0</v>
          </cell>
          <cell r="AF520">
            <v>0</v>
          </cell>
          <cell r="AG520">
            <v>0</v>
          </cell>
          <cell r="AH520">
            <v>0</v>
          </cell>
          <cell r="AI520">
            <v>0</v>
          </cell>
        </row>
        <row r="521">
          <cell r="A521">
            <v>0</v>
          </cell>
          <cell r="B521">
            <v>0</v>
          </cell>
          <cell r="C521">
            <v>0</v>
          </cell>
          <cell r="D521">
            <v>0</v>
          </cell>
          <cell r="E521">
            <v>0</v>
          </cell>
          <cell r="F521">
            <v>0</v>
          </cell>
          <cell r="G521">
            <v>0</v>
          </cell>
          <cell r="H521">
            <v>0</v>
          </cell>
          <cell r="I521">
            <v>0</v>
          </cell>
          <cell r="J521">
            <v>0</v>
          </cell>
          <cell r="K521">
            <v>0</v>
          </cell>
          <cell r="M521">
            <v>0</v>
          </cell>
          <cell r="N521">
            <v>0</v>
          </cell>
          <cell r="Q521">
            <v>0</v>
          </cell>
          <cell r="R521">
            <v>0</v>
          </cell>
          <cell r="S521" t="str">
            <v>gab.</v>
          </cell>
          <cell r="T521">
            <v>0</v>
          </cell>
          <cell r="U521">
            <v>0</v>
          </cell>
          <cell r="V521">
            <v>0</v>
          </cell>
          <cell r="W521">
            <v>0</v>
          </cell>
          <cell r="X521">
            <v>0</v>
          </cell>
          <cell r="Y521">
            <v>0</v>
          </cell>
          <cell r="Z521">
            <v>0</v>
          </cell>
          <cell r="AA521">
            <v>0</v>
          </cell>
          <cell r="AB521">
            <v>0</v>
          </cell>
          <cell r="AD521">
            <v>0</v>
          </cell>
          <cell r="AF521">
            <v>0</v>
          </cell>
          <cell r="AG521">
            <v>0</v>
          </cell>
          <cell r="AH521">
            <v>0</v>
          </cell>
          <cell r="AI521">
            <v>0</v>
          </cell>
        </row>
        <row r="522">
          <cell r="A522">
            <v>0</v>
          </cell>
          <cell r="B522">
            <v>0</v>
          </cell>
          <cell r="C522">
            <v>0</v>
          </cell>
          <cell r="D522">
            <v>0</v>
          </cell>
          <cell r="E522">
            <v>0</v>
          </cell>
          <cell r="F522">
            <v>0</v>
          </cell>
          <cell r="G522">
            <v>0</v>
          </cell>
          <cell r="H522">
            <v>0</v>
          </cell>
          <cell r="I522">
            <v>0</v>
          </cell>
          <cell r="J522">
            <v>0</v>
          </cell>
          <cell r="K522">
            <v>0</v>
          </cell>
          <cell r="M522">
            <v>0</v>
          </cell>
          <cell r="N522">
            <v>0</v>
          </cell>
          <cell r="Q522">
            <v>0</v>
          </cell>
          <cell r="R522">
            <v>0</v>
          </cell>
          <cell r="S522" t="str">
            <v>gab.</v>
          </cell>
          <cell r="T522">
            <v>0</v>
          </cell>
          <cell r="U522">
            <v>0</v>
          </cell>
          <cell r="V522">
            <v>0</v>
          </cell>
          <cell r="W522">
            <v>0</v>
          </cell>
          <cell r="X522">
            <v>0</v>
          </cell>
          <cell r="Y522">
            <v>0</v>
          </cell>
          <cell r="Z522">
            <v>0</v>
          </cell>
          <cell r="AA522">
            <v>0</v>
          </cell>
          <cell r="AB522">
            <v>0</v>
          </cell>
          <cell r="AD522">
            <v>0</v>
          </cell>
          <cell r="AF522">
            <v>0</v>
          </cell>
          <cell r="AG522">
            <v>0</v>
          </cell>
          <cell r="AH522">
            <v>0</v>
          </cell>
          <cell r="AI522">
            <v>0</v>
          </cell>
        </row>
        <row r="523">
          <cell r="A523" t="str">
            <v>81-8-2-R</v>
          </cell>
          <cell r="B523" t="str">
            <v>montāža</v>
          </cell>
          <cell r="C523" t="str">
            <v>Staba C13.1® montāža beton. pamatā</v>
          </cell>
          <cell r="D523">
            <v>72.709999999999994</v>
          </cell>
          <cell r="E523">
            <v>118.18</v>
          </cell>
          <cell r="F523">
            <v>20.52</v>
          </cell>
          <cell r="G523">
            <v>1837.29</v>
          </cell>
          <cell r="H523">
            <v>1930.52</v>
          </cell>
          <cell r="I523">
            <v>1975.99</v>
          </cell>
          <cell r="J523">
            <v>138.69999999999999</v>
          </cell>
          <cell r="K523">
            <v>0</v>
          </cell>
          <cell r="L523">
            <v>0</v>
          </cell>
          <cell r="M523">
            <v>0</v>
          </cell>
          <cell r="N523">
            <v>0</v>
          </cell>
          <cell r="Q523">
            <v>0</v>
          </cell>
          <cell r="R523">
            <v>0</v>
          </cell>
          <cell r="S523" t="str">
            <v>gab.</v>
          </cell>
          <cell r="T523">
            <v>1</v>
          </cell>
          <cell r="U523">
            <v>0</v>
          </cell>
          <cell r="V523">
            <v>0</v>
          </cell>
          <cell r="W523">
            <v>0</v>
          </cell>
          <cell r="X523">
            <v>0</v>
          </cell>
          <cell r="Y523">
            <v>0</v>
          </cell>
          <cell r="Z523">
            <v>0</v>
          </cell>
          <cell r="AA523">
            <v>20.66</v>
          </cell>
          <cell r="AB523">
            <v>33.75</v>
          </cell>
          <cell r="AC523">
            <v>16.89</v>
          </cell>
          <cell r="AD523">
            <v>0</v>
          </cell>
          <cell r="AE523">
            <v>1.68</v>
          </cell>
          <cell r="AF523">
            <v>0</v>
          </cell>
          <cell r="AG523">
            <v>52.32</v>
          </cell>
          <cell r="AH523">
            <v>4.71</v>
          </cell>
          <cell r="AI523">
            <v>1.57</v>
          </cell>
        </row>
        <row r="524">
          <cell r="A524" t="str">
            <v>81-8-4002a</v>
          </cell>
          <cell r="B524" t="str">
            <v>a</v>
          </cell>
          <cell r="C524" t="str">
            <v>Bedres  rakšana</v>
          </cell>
          <cell r="D524">
            <v>25.41</v>
          </cell>
          <cell r="E524">
            <v>41.3</v>
          </cell>
          <cell r="F524">
            <v>7.17</v>
          </cell>
          <cell r="G524">
            <v>1837.29</v>
          </cell>
          <cell r="H524">
            <v>1869.87</v>
          </cell>
          <cell r="I524">
            <v>1885.76</v>
          </cell>
          <cell r="J524">
            <v>48.47</v>
          </cell>
          <cell r="K524" t="str">
            <v>E 33     2-3</v>
          </cell>
          <cell r="L524" t="str">
            <v>02</v>
          </cell>
          <cell r="M524">
            <v>1</v>
          </cell>
          <cell r="Q524">
            <v>0</v>
          </cell>
          <cell r="R524">
            <v>1.5</v>
          </cell>
          <cell r="S524" t="str">
            <v>gab.</v>
          </cell>
          <cell r="T524">
            <v>3</v>
          </cell>
          <cell r="U524" t="str">
            <v xml:space="preserve"> K 3</v>
          </cell>
          <cell r="V524">
            <v>1.38</v>
          </cell>
          <cell r="W524">
            <v>1.38</v>
          </cell>
          <cell r="X524">
            <v>1.9</v>
          </cell>
          <cell r="Y524">
            <v>2.62</v>
          </cell>
          <cell r="Z524">
            <v>1</v>
          </cell>
          <cell r="AA524">
            <v>7.86</v>
          </cell>
          <cell r="AB524">
            <v>11.79</v>
          </cell>
          <cell r="AC524">
            <v>5.9</v>
          </cell>
          <cell r="AD524">
            <v>0</v>
          </cell>
          <cell r="AE524">
            <v>0.59</v>
          </cell>
          <cell r="AF524">
            <v>0</v>
          </cell>
          <cell r="AG524">
            <v>18.28</v>
          </cell>
          <cell r="AH524">
            <v>1.65</v>
          </cell>
          <cell r="AI524">
            <v>0.55000000000000004</v>
          </cell>
        </row>
        <row r="525">
          <cell r="A525" t="str">
            <v>81-8-4002b</v>
          </cell>
          <cell r="B525" t="str">
            <v>b</v>
          </cell>
          <cell r="C525" t="str">
            <v>Staba  iecelšana  bedrē</v>
          </cell>
          <cell r="D525">
            <v>12.68</v>
          </cell>
          <cell r="E525">
            <v>20.61</v>
          </cell>
          <cell r="F525">
            <v>3.58</v>
          </cell>
          <cell r="G525">
            <v>0</v>
          </cell>
          <cell r="H525">
            <v>16.260000000000002</v>
          </cell>
          <cell r="I525">
            <v>24.19</v>
          </cell>
          <cell r="J525">
            <v>24.19</v>
          </cell>
          <cell r="K525" t="str">
            <v>E 38-2  2-2</v>
          </cell>
          <cell r="L525" t="str">
            <v>24</v>
          </cell>
          <cell r="M525">
            <v>0</v>
          </cell>
          <cell r="N525">
            <v>1</v>
          </cell>
          <cell r="O525">
            <v>1</v>
          </cell>
          <cell r="Q525">
            <v>0</v>
          </cell>
          <cell r="R525">
            <v>3.55</v>
          </cell>
          <cell r="S525" t="str">
            <v>gab.</v>
          </cell>
          <cell r="T525">
            <v>1</v>
          </cell>
          <cell r="U525" t="str">
            <v>k 6</v>
          </cell>
          <cell r="V525">
            <v>2.0699999999999998</v>
          </cell>
          <cell r="W525">
            <v>2.0699999999999998</v>
          </cell>
          <cell r="X525">
            <v>0.8</v>
          </cell>
          <cell r="Y525">
            <v>1.66</v>
          </cell>
          <cell r="Z525">
            <v>2</v>
          </cell>
          <cell r="AA525">
            <v>3.32</v>
          </cell>
          <cell r="AB525">
            <v>5.89</v>
          </cell>
          <cell r="AC525">
            <v>2.95</v>
          </cell>
          <cell r="AD525">
            <v>0</v>
          </cell>
          <cell r="AE525">
            <v>0.28999999999999998</v>
          </cell>
          <cell r="AF525">
            <v>0</v>
          </cell>
          <cell r="AG525">
            <v>9.1300000000000008</v>
          </cell>
          <cell r="AH525">
            <v>0.82</v>
          </cell>
          <cell r="AI525">
            <v>0.27</v>
          </cell>
        </row>
        <row r="526">
          <cell r="A526" t="str">
            <v>81-8-4002c</v>
          </cell>
          <cell r="B526" t="str">
            <v>c</v>
          </cell>
          <cell r="C526" t="str">
            <v>Staba  noregulēšana</v>
          </cell>
          <cell r="D526">
            <v>20.83</v>
          </cell>
          <cell r="E526">
            <v>33.86</v>
          </cell>
          <cell r="F526">
            <v>5.88</v>
          </cell>
          <cell r="G526">
            <v>0</v>
          </cell>
          <cell r="H526">
            <v>26.71</v>
          </cell>
          <cell r="I526">
            <v>39.74</v>
          </cell>
          <cell r="J526">
            <v>39.74</v>
          </cell>
          <cell r="K526" t="str">
            <v>E 38-2  2-3</v>
          </cell>
          <cell r="L526" t="str">
            <v>32</v>
          </cell>
          <cell r="M526">
            <v>0</v>
          </cell>
          <cell r="N526">
            <v>2</v>
          </cell>
          <cell r="O526">
            <v>1</v>
          </cell>
          <cell r="Q526">
            <v>0</v>
          </cell>
          <cell r="R526">
            <v>5.2</v>
          </cell>
          <cell r="S526" t="str">
            <v>gab.</v>
          </cell>
          <cell r="T526">
            <v>1</v>
          </cell>
          <cell r="U526" t="str">
            <v>k 6</v>
          </cell>
          <cell r="V526">
            <v>2.0699999999999998</v>
          </cell>
          <cell r="W526">
            <v>2.0699999999999998</v>
          </cell>
          <cell r="X526">
            <v>0.9</v>
          </cell>
          <cell r="Y526">
            <v>1.86</v>
          </cell>
          <cell r="Z526">
            <v>3</v>
          </cell>
          <cell r="AA526">
            <v>5.58</v>
          </cell>
          <cell r="AB526">
            <v>9.67</v>
          </cell>
          <cell r="AC526">
            <v>4.84</v>
          </cell>
          <cell r="AD526">
            <v>0</v>
          </cell>
          <cell r="AE526">
            <v>0.48</v>
          </cell>
          <cell r="AF526">
            <v>0</v>
          </cell>
          <cell r="AG526">
            <v>14.99</v>
          </cell>
          <cell r="AH526">
            <v>1.35</v>
          </cell>
          <cell r="AI526">
            <v>0.45</v>
          </cell>
        </row>
        <row r="527">
          <cell r="A527" t="str">
            <v>81-8-4002d</v>
          </cell>
          <cell r="B527" t="str">
            <v>d</v>
          </cell>
          <cell r="C527" t="str">
            <v>Staba  pamata  betonēšana</v>
          </cell>
          <cell r="D527">
            <v>13.79</v>
          </cell>
          <cell r="E527">
            <v>22.41</v>
          </cell>
          <cell r="F527">
            <v>3.89</v>
          </cell>
          <cell r="G527">
            <v>0</v>
          </cell>
          <cell r="H527">
            <v>17.68</v>
          </cell>
          <cell r="I527">
            <v>26.3</v>
          </cell>
          <cell r="J527">
            <v>26.3</v>
          </cell>
          <cell r="K527" t="str">
            <v>E 38-2  1-3</v>
          </cell>
          <cell r="L527" t="str">
            <v>52</v>
          </cell>
          <cell r="M527">
            <v>2</v>
          </cell>
          <cell r="N527">
            <v>2</v>
          </cell>
          <cell r="O527">
            <v>1</v>
          </cell>
          <cell r="Q527">
            <v>0</v>
          </cell>
          <cell r="R527">
            <v>8.1999999999999993</v>
          </cell>
          <cell r="S527" t="str">
            <v>gab.</v>
          </cell>
          <cell r="T527">
            <v>2</v>
          </cell>
          <cell r="U527" t="str">
            <v xml:space="preserve"> K 3</v>
          </cell>
          <cell r="V527">
            <v>1.38</v>
          </cell>
          <cell r="W527">
            <v>1.38</v>
          </cell>
          <cell r="X527">
            <v>0.28000000000000003</v>
          </cell>
          <cell r="Y527">
            <v>0.39</v>
          </cell>
          <cell r="Z527">
            <v>5</v>
          </cell>
          <cell r="AA527">
            <v>3.9</v>
          </cell>
          <cell r="AB527">
            <v>6.4</v>
          </cell>
          <cell r="AC527">
            <v>3.2</v>
          </cell>
          <cell r="AD527">
            <v>0</v>
          </cell>
          <cell r="AE527">
            <v>0.32</v>
          </cell>
          <cell r="AF527">
            <v>0</v>
          </cell>
          <cell r="AG527">
            <v>9.92</v>
          </cell>
          <cell r="AH527">
            <v>0.89</v>
          </cell>
          <cell r="AI527">
            <v>0.3</v>
          </cell>
        </row>
        <row r="528">
          <cell r="A528">
            <v>0</v>
          </cell>
          <cell r="B528">
            <v>0</v>
          </cell>
          <cell r="C528">
            <v>0</v>
          </cell>
          <cell r="D528">
            <v>0</v>
          </cell>
          <cell r="E528">
            <v>0</v>
          </cell>
          <cell r="F528">
            <v>0</v>
          </cell>
          <cell r="G528">
            <v>0</v>
          </cell>
          <cell r="H528">
            <v>0</v>
          </cell>
          <cell r="I528">
            <v>0</v>
          </cell>
          <cell r="J528">
            <v>0</v>
          </cell>
          <cell r="K528">
            <v>0</v>
          </cell>
          <cell r="L528">
            <v>0</v>
          </cell>
          <cell r="Q528">
            <v>0</v>
          </cell>
          <cell r="R528">
            <v>0</v>
          </cell>
          <cell r="S528" t="str">
            <v>gab.</v>
          </cell>
          <cell r="T528">
            <v>0</v>
          </cell>
          <cell r="U528">
            <v>0</v>
          </cell>
          <cell r="V528">
            <v>0</v>
          </cell>
          <cell r="W528">
            <v>0</v>
          </cell>
          <cell r="X528">
            <v>0</v>
          </cell>
          <cell r="Y528">
            <v>0</v>
          </cell>
          <cell r="Z528">
            <v>0</v>
          </cell>
          <cell r="AA528">
            <v>0</v>
          </cell>
          <cell r="AB528">
            <v>0</v>
          </cell>
          <cell r="AD528">
            <v>0</v>
          </cell>
          <cell r="AF528">
            <v>0</v>
          </cell>
          <cell r="AG528">
            <v>0</v>
          </cell>
          <cell r="AH528">
            <v>0</v>
          </cell>
          <cell r="AI528">
            <v>0</v>
          </cell>
        </row>
        <row r="529">
          <cell r="A529">
            <v>0</v>
          </cell>
          <cell r="B529">
            <v>0</v>
          </cell>
          <cell r="C529">
            <v>0</v>
          </cell>
          <cell r="D529">
            <v>0</v>
          </cell>
          <cell r="E529">
            <v>0</v>
          </cell>
          <cell r="F529">
            <v>0</v>
          </cell>
          <cell r="G529">
            <v>0</v>
          </cell>
          <cell r="H529">
            <v>0</v>
          </cell>
          <cell r="I529">
            <v>0</v>
          </cell>
          <cell r="J529">
            <v>0</v>
          </cell>
          <cell r="K529">
            <v>0</v>
          </cell>
          <cell r="M529">
            <v>0</v>
          </cell>
          <cell r="N529">
            <v>0</v>
          </cell>
          <cell r="Q529">
            <v>0</v>
          </cell>
          <cell r="R529">
            <v>0</v>
          </cell>
          <cell r="S529" t="str">
            <v>gab.</v>
          </cell>
          <cell r="T529">
            <v>0</v>
          </cell>
          <cell r="U529">
            <v>0</v>
          </cell>
          <cell r="V529">
            <v>0</v>
          </cell>
          <cell r="W529">
            <v>0</v>
          </cell>
          <cell r="X529">
            <v>0</v>
          </cell>
          <cell r="Y529">
            <v>0</v>
          </cell>
          <cell r="Z529">
            <v>0</v>
          </cell>
          <cell r="AA529">
            <v>0</v>
          </cell>
          <cell r="AB529">
            <v>0</v>
          </cell>
          <cell r="AD529">
            <v>0</v>
          </cell>
          <cell r="AE529">
            <v>0</v>
          </cell>
          <cell r="AF529">
            <v>0</v>
          </cell>
          <cell r="AG529">
            <v>0</v>
          </cell>
          <cell r="AH529">
            <v>0</v>
          </cell>
          <cell r="AI529">
            <v>0</v>
          </cell>
        </row>
        <row r="530">
          <cell r="A530">
            <v>0</v>
          </cell>
          <cell r="B530">
            <v>0</v>
          </cell>
          <cell r="C530">
            <v>0</v>
          </cell>
          <cell r="D530">
            <v>0</v>
          </cell>
          <cell r="E530">
            <v>0</v>
          </cell>
          <cell r="F530">
            <v>0</v>
          </cell>
          <cell r="G530">
            <v>0</v>
          </cell>
          <cell r="H530">
            <v>0</v>
          </cell>
          <cell r="I530">
            <v>0</v>
          </cell>
          <cell r="J530">
            <v>0</v>
          </cell>
          <cell r="K530">
            <v>0</v>
          </cell>
          <cell r="M530">
            <v>0</v>
          </cell>
          <cell r="N530">
            <v>0</v>
          </cell>
          <cell r="Q530">
            <v>0</v>
          </cell>
          <cell r="R530">
            <v>0</v>
          </cell>
          <cell r="S530" t="str">
            <v>gab.</v>
          </cell>
          <cell r="T530">
            <v>0</v>
          </cell>
          <cell r="U530">
            <v>0</v>
          </cell>
          <cell r="V530">
            <v>0</v>
          </cell>
          <cell r="W530">
            <v>0</v>
          </cell>
          <cell r="X530">
            <v>0</v>
          </cell>
          <cell r="Y530">
            <v>0</v>
          </cell>
          <cell r="Z530">
            <v>0</v>
          </cell>
          <cell r="AA530">
            <v>0</v>
          </cell>
          <cell r="AB530">
            <v>0</v>
          </cell>
          <cell r="AD530">
            <v>0</v>
          </cell>
          <cell r="AE530">
            <v>0</v>
          </cell>
          <cell r="AF530">
            <v>0</v>
          </cell>
          <cell r="AG530">
            <v>0</v>
          </cell>
          <cell r="AH530">
            <v>0</v>
          </cell>
          <cell r="AI530">
            <v>0</v>
          </cell>
        </row>
        <row r="531">
          <cell r="A531" t="str">
            <v>81-8-2-P</v>
          </cell>
          <cell r="B531" t="str">
            <v>montāža</v>
          </cell>
          <cell r="C531" t="str">
            <v>Staba C13.1(S.P.) montāža beton. pamatā</v>
          </cell>
          <cell r="D531">
            <v>73.47</v>
          </cell>
          <cell r="E531">
            <v>119.41</v>
          </cell>
          <cell r="F531">
            <v>20.72</v>
          </cell>
          <cell r="G531">
            <v>3629</v>
          </cell>
          <cell r="H531">
            <v>3723.19</v>
          </cell>
          <cell r="I531">
            <v>3769.13</v>
          </cell>
          <cell r="J531">
            <v>140.13</v>
          </cell>
          <cell r="K531">
            <v>0</v>
          </cell>
          <cell r="L531">
            <v>0</v>
          </cell>
          <cell r="M531">
            <v>0</v>
          </cell>
          <cell r="N531">
            <v>0</v>
          </cell>
          <cell r="Q531">
            <v>0</v>
          </cell>
          <cell r="R531">
            <v>0</v>
          </cell>
          <cell r="S531" t="str">
            <v>gab.</v>
          </cell>
          <cell r="T531">
            <v>1</v>
          </cell>
          <cell r="U531">
            <v>0</v>
          </cell>
          <cell r="V531">
            <v>0</v>
          </cell>
          <cell r="W531">
            <v>0</v>
          </cell>
          <cell r="X531">
            <v>0</v>
          </cell>
          <cell r="Y531">
            <v>0</v>
          </cell>
          <cell r="Z531">
            <v>0</v>
          </cell>
          <cell r="AA531">
            <v>20.66</v>
          </cell>
          <cell r="AB531">
            <v>33.75</v>
          </cell>
          <cell r="AC531">
            <v>16.89</v>
          </cell>
          <cell r="AD531">
            <v>0</v>
          </cell>
          <cell r="AE531">
            <v>1.68</v>
          </cell>
          <cell r="AF531">
            <v>0.54</v>
          </cell>
          <cell r="AG531">
            <v>52.86</v>
          </cell>
          <cell r="AH531">
            <v>4.7699999999999996</v>
          </cell>
          <cell r="AI531">
            <v>1.58</v>
          </cell>
        </row>
        <row r="532">
          <cell r="A532" t="str">
            <v>81-8-4002a</v>
          </cell>
          <cell r="B532" t="str">
            <v>a</v>
          </cell>
          <cell r="C532" t="str">
            <v>Bedres  rakšana</v>
          </cell>
          <cell r="D532">
            <v>25.4</v>
          </cell>
          <cell r="E532">
            <v>41.28</v>
          </cell>
          <cell r="F532">
            <v>7.16</v>
          </cell>
          <cell r="G532">
            <v>3629</v>
          </cell>
          <cell r="H532">
            <v>3661.56</v>
          </cell>
          <cell r="I532">
            <v>3677.44</v>
          </cell>
          <cell r="J532">
            <v>48.44</v>
          </cell>
          <cell r="K532" t="str">
            <v>E 33     2-3</v>
          </cell>
          <cell r="L532" t="str">
            <v>02</v>
          </cell>
          <cell r="M532">
            <v>1</v>
          </cell>
          <cell r="Q532">
            <v>0</v>
          </cell>
          <cell r="R532">
            <v>1.5</v>
          </cell>
          <cell r="S532" t="str">
            <v>gab.</v>
          </cell>
          <cell r="T532">
            <v>3</v>
          </cell>
          <cell r="U532" t="str">
            <v xml:space="preserve"> K 3</v>
          </cell>
          <cell r="V532">
            <v>1.38</v>
          </cell>
          <cell r="W532">
            <v>1.38</v>
          </cell>
          <cell r="X532">
            <v>1.9</v>
          </cell>
          <cell r="Y532">
            <v>2.62</v>
          </cell>
          <cell r="Z532">
            <v>1</v>
          </cell>
          <cell r="AA532">
            <v>7.86</v>
          </cell>
          <cell r="AB532">
            <v>11.79</v>
          </cell>
          <cell r="AC532">
            <v>5.9</v>
          </cell>
          <cell r="AD532">
            <v>0</v>
          </cell>
          <cell r="AE532">
            <v>0.59</v>
          </cell>
          <cell r="AF532">
            <v>0</v>
          </cell>
          <cell r="AG532">
            <v>18.28</v>
          </cell>
          <cell r="AH532">
            <v>1.65</v>
          </cell>
          <cell r="AI532">
            <v>0.54</v>
          </cell>
        </row>
        <row r="533">
          <cell r="A533" t="str">
            <v>81-8-4002b</v>
          </cell>
          <cell r="B533" t="str">
            <v>b</v>
          </cell>
          <cell r="C533" t="str">
            <v>Staba  iecelšana  bedrē</v>
          </cell>
          <cell r="D533">
            <v>12.94</v>
          </cell>
          <cell r="E533">
            <v>21.03</v>
          </cell>
          <cell r="F533">
            <v>3.65</v>
          </cell>
          <cell r="G533">
            <v>0</v>
          </cell>
          <cell r="H533">
            <v>16.59</v>
          </cell>
          <cell r="I533">
            <v>24.68</v>
          </cell>
          <cell r="J533">
            <v>24.68</v>
          </cell>
          <cell r="K533" t="str">
            <v>E 38-2  2-2</v>
          </cell>
          <cell r="L533" t="str">
            <v>24</v>
          </cell>
          <cell r="M533">
            <v>0</v>
          </cell>
          <cell r="N533">
            <v>1</v>
          </cell>
          <cell r="O533">
            <v>1</v>
          </cell>
          <cell r="Q533">
            <v>0</v>
          </cell>
          <cell r="R533">
            <v>3.55</v>
          </cell>
          <cell r="S533" t="str">
            <v>gab.</v>
          </cell>
          <cell r="T533">
            <v>1</v>
          </cell>
          <cell r="U533" t="str">
            <v>k 6</v>
          </cell>
          <cell r="V533">
            <v>2.0699999999999998</v>
          </cell>
          <cell r="W533">
            <v>2.0699999999999998</v>
          </cell>
          <cell r="X533">
            <v>0.8</v>
          </cell>
          <cell r="Y533">
            <v>1.66</v>
          </cell>
          <cell r="Z533">
            <v>2</v>
          </cell>
          <cell r="AA533">
            <v>3.32</v>
          </cell>
          <cell r="AB533">
            <v>5.89</v>
          </cell>
          <cell r="AC533">
            <v>2.95</v>
          </cell>
          <cell r="AD533">
            <v>0</v>
          </cell>
          <cell r="AE533">
            <v>0.28999999999999998</v>
          </cell>
          <cell r="AF533">
            <v>0.18</v>
          </cell>
          <cell r="AG533">
            <v>9.31</v>
          </cell>
          <cell r="AH533">
            <v>0.84</v>
          </cell>
          <cell r="AI533">
            <v>0.28000000000000003</v>
          </cell>
        </row>
        <row r="534">
          <cell r="A534" t="str">
            <v>81-8-4002c</v>
          </cell>
          <cell r="B534" t="str">
            <v>c</v>
          </cell>
          <cell r="C534" t="str">
            <v>Staba  noregulēšana</v>
          </cell>
          <cell r="D534">
            <v>21.1</v>
          </cell>
          <cell r="E534">
            <v>34.29</v>
          </cell>
          <cell r="F534">
            <v>5.95</v>
          </cell>
          <cell r="G534">
            <v>0</v>
          </cell>
          <cell r="H534">
            <v>27.05</v>
          </cell>
          <cell r="I534">
            <v>40.24</v>
          </cell>
          <cell r="J534">
            <v>40.24</v>
          </cell>
          <cell r="K534" t="str">
            <v>E 38-2  2-3</v>
          </cell>
          <cell r="L534" t="str">
            <v>32</v>
          </cell>
          <cell r="M534">
            <v>0</v>
          </cell>
          <cell r="N534">
            <v>2</v>
          </cell>
          <cell r="O534">
            <v>1</v>
          </cell>
          <cell r="Q534">
            <v>0</v>
          </cell>
          <cell r="R534">
            <v>5.2</v>
          </cell>
          <cell r="S534" t="str">
            <v>gab.</v>
          </cell>
          <cell r="T534">
            <v>1</v>
          </cell>
          <cell r="U534" t="str">
            <v>k 6</v>
          </cell>
          <cell r="V534">
            <v>2.0699999999999998</v>
          </cell>
          <cell r="W534">
            <v>2.0699999999999998</v>
          </cell>
          <cell r="X534">
            <v>0.9</v>
          </cell>
          <cell r="Y534">
            <v>1.86</v>
          </cell>
          <cell r="Z534">
            <v>3</v>
          </cell>
          <cell r="AA534">
            <v>5.58</v>
          </cell>
          <cell r="AB534">
            <v>9.67</v>
          </cell>
          <cell r="AC534">
            <v>4.84</v>
          </cell>
          <cell r="AD534">
            <v>0</v>
          </cell>
          <cell r="AE534">
            <v>0.48</v>
          </cell>
          <cell r="AF534">
            <v>0.18</v>
          </cell>
          <cell r="AG534">
            <v>15.17</v>
          </cell>
          <cell r="AH534">
            <v>1.37</v>
          </cell>
          <cell r="AI534">
            <v>0.46</v>
          </cell>
        </row>
        <row r="535">
          <cell r="A535" t="str">
            <v>81-8-4002d</v>
          </cell>
          <cell r="B535" t="str">
            <v>d</v>
          </cell>
          <cell r="C535" t="str">
            <v>Staba  pamata  betonēšana</v>
          </cell>
          <cell r="D535">
            <v>14.03</v>
          </cell>
          <cell r="E535">
            <v>22.81</v>
          </cell>
          <cell r="F535">
            <v>3.96</v>
          </cell>
          <cell r="G535">
            <v>0</v>
          </cell>
          <cell r="H535">
            <v>17.989999999999998</v>
          </cell>
          <cell r="I535">
            <v>26.77</v>
          </cell>
          <cell r="J535">
            <v>26.77</v>
          </cell>
          <cell r="K535" t="str">
            <v>E 38-2  1-3</v>
          </cell>
          <cell r="L535" t="str">
            <v>52</v>
          </cell>
          <cell r="M535">
            <v>2</v>
          </cell>
          <cell r="N535">
            <v>2</v>
          </cell>
          <cell r="O535">
            <v>1</v>
          </cell>
          <cell r="Q535">
            <v>0</v>
          </cell>
          <cell r="R535">
            <v>8.1999999999999993</v>
          </cell>
          <cell r="S535" t="str">
            <v>gab.</v>
          </cell>
          <cell r="T535">
            <v>2</v>
          </cell>
          <cell r="U535" t="str">
            <v xml:space="preserve"> K 3</v>
          </cell>
          <cell r="V535">
            <v>1.38</v>
          </cell>
          <cell r="W535">
            <v>1.38</v>
          </cell>
          <cell r="X535">
            <v>0.28000000000000003</v>
          </cell>
          <cell r="Y535">
            <v>0.39</v>
          </cell>
          <cell r="Z535">
            <v>5</v>
          </cell>
          <cell r="AA535">
            <v>3.9</v>
          </cell>
          <cell r="AB535">
            <v>6.4</v>
          </cell>
          <cell r="AC535">
            <v>3.2</v>
          </cell>
          <cell r="AD535">
            <v>0</v>
          </cell>
          <cell r="AE535">
            <v>0.32</v>
          </cell>
          <cell r="AF535">
            <v>0.18</v>
          </cell>
          <cell r="AG535">
            <v>10.1</v>
          </cell>
          <cell r="AH535">
            <v>0.91</v>
          </cell>
          <cell r="AI535">
            <v>0.3</v>
          </cell>
        </row>
        <row r="536">
          <cell r="A536">
            <v>0</v>
          </cell>
          <cell r="B536">
            <v>0</v>
          </cell>
          <cell r="C536">
            <v>0</v>
          </cell>
          <cell r="D536">
            <v>0</v>
          </cell>
          <cell r="E536">
            <v>0</v>
          </cell>
          <cell r="F536">
            <v>0</v>
          </cell>
          <cell r="G536">
            <v>0</v>
          </cell>
          <cell r="H536">
            <v>0</v>
          </cell>
          <cell r="I536">
            <v>0</v>
          </cell>
          <cell r="J536">
            <v>0</v>
          </cell>
          <cell r="K536">
            <v>0</v>
          </cell>
          <cell r="L536">
            <v>0</v>
          </cell>
          <cell r="Q536">
            <v>0</v>
          </cell>
          <cell r="R536">
            <v>0</v>
          </cell>
          <cell r="S536" t="str">
            <v>gab.</v>
          </cell>
          <cell r="T536">
            <v>0</v>
          </cell>
          <cell r="U536">
            <v>0</v>
          </cell>
          <cell r="V536">
            <v>0</v>
          </cell>
          <cell r="W536">
            <v>0</v>
          </cell>
          <cell r="X536">
            <v>0</v>
          </cell>
          <cell r="Y536">
            <v>0</v>
          </cell>
          <cell r="Z536">
            <v>0</v>
          </cell>
          <cell r="AA536">
            <v>0</v>
          </cell>
          <cell r="AB536">
            <v>0</v>
          </cell>
          <cell r="AD536">
            <v>0</v>
          </cell>
          <cell r="AF536">
            <v>0</v>
          </cell>
          <cell r="AG536">
            <v>0</v>
          </cell>
          <cell r="AH536">
            <v>0</v>
          </cell>
          <cell r="AI536">
            <v>0</v>
          </cell>
        </row>
        <row r="537">
          <cell r="A537">
            <v>0</v>
          </cell>
          <cell r="B537">
            <v>0</v>
          </cell>
          <cell r="C537">
            <v>0</v>
          </cell>
          <cell r="D537">
            <v>0</v>
          </cell>
          <cell r="E537">
            <v>0</v>
          </cell>
          <cell r="F537">
            <v>0</v>
          </cell>
          <cell r="G537">
            <v>0</v>
          </cell>
          <cell r="H537">
            <v>0</v>
          </cell>
          <cell r="I537">
            <v>0</v>
          </cell>
          <cell r="J537">
            <v>0</v>
          </cell>
          <cell r="K537">
            <v>0</v>
          </cell>
          <cell r="M537">
            <v>0</v>
          </cell>
          <cell r="Q537">
            <v>0</v>
          </cell>
          <cell r="R537">
            <v>0</v>
          </cell>
          <cell r="S537" t="str">
            <v>gab.</v>
          </cell>
          <cell r="T537">
            <v>0</v>
          </cell>
          <cell r="U537">
            <v>0</v>
          </cell>
          <cell r="V537">
            <v>0</v>
          </cell>
          <cell r="W537">
            <v>0</v>
          </cell>
          <cell r="X537">
            <v>0</v>
          </cell>
          <cell r="Y537">
            <v>0</v>
          </cell>
          <cell r="Z537">
            <v>0</v>
          </cell>
          <cell r="AA537">
            <v>0</v>
          </cell>
          <cell r="AB537">
            <v>0</v>
          </cell>
          <cell r="AD537">
            <v>0</v>
          </cell>
          <cell r="AE537">
            <v>0</v>
          </cell>
          <cell r="AF537">
            <v>0</v>
          </cell>
          <cell r="AG537">
            <v>0</v>
          </cell>
          <cell r="AH537">
            <v>0</v>
          </cell>
          <cell r="AI537">
            <v>0</v>
          </cell>
        </row>
        <row r="538">
          <cell r="A538">
            <v>0</v>
          </cell>
          <cell r="B538">
            <v>0</v>
          </cell>
          <cell r="C538">
            <v>0</v>
          </cell>
          <cell r="D538">
            <v>0</v>
          </cell>
          <cell r="E538">
            <v>0</v>
          </cell>
          <cell r="F538">
            <v>0</v>
          </cell>
          <cell r="G538">
            <v>0</v>
          </cell>
          <cell r="H538">
            <v>0</v>
          </cell>
          <cell r="I538">
            <v>0</v>
          </cell>
          <cell r="J538">
            <v>0</v>
          </cell>
          <cell r="K538">
            <v>0</v>
          </cell>
          <cell r="M538">
            <v>0</v>
          </cell>
          <cell r="Q538">
            <v>0</v>
          </cell>
          <cell r="R538">
            <v>0</v>
          </cell>
          <cell r="S538" t="str">
            <v>gab.</v>
          </cell>
          <cell r="T538">
            <v>0</v>
          </cell>
          <cell r="U538">
            <v>0</v>
          </cell>
          <cell r="V538">
            <v>0</v>
          </cell>
          <cell r="W538">
            <v>0</v>
          </cell>
          <cell r="X538">
            <v>0</v>
          </cell>
          <cell r="Y538">
            <v>0</v>
          </cell>
          <cell r="Z538">
            <v>0</v>
          </cell>
          <cell r="AA538">
            <v>0</v>
          </cell>
          <cell r="AB538">
            <v>0</v>
          </cell>
          <cell r="AD538">
            <v>0</v>
          </cell>
          <cell r="AE538">
            <v>0</v>
          </cell>
          <cell r="AF538">
            <v>0</v>
          </cell>
          <cell r="AG538">
            <v>0</v>
          </cell>
          <cell r="AH538">
            <v>0</v>
          </cell>
          <cell r="AI538">
            <v>0</v>
          </cell>
        </row>
        <row r="539">
          <cell r="A539" t="str">
            <v>81-8-2-P+tr</v>
          </cell>
          <cell r="B539" t="str">
            <v>montāža</v>
          </cell>
          <cell r="C539" t="str">
            <v>Staba C13.1(S.P.) montāža beton. pamatā</v>
          </cell>
          <cell r="D539">
            <v>73.47</v>
          </cell>
          <cell r="E539">
            <v>267.08999999999997</v>
          </cell>
          <cell r="F539">
            <v>87.64</v>
          </cell>
          <cell r="G539">
            <v>3629</v>
          </cell>
          <cell r="H539">
            <v>3790.11</v>
          </cell>
          <cell r="I539">
            <v>3983.73</v>
          </cell>
          <cell r="J539">
            <v>354.73</v>
          </cell>
          <cell r="K539">
            <v>0</v>
          </cell>
          <cell r="L539">
            <v>0</v>
          </cell>
          <cell r="Q539">
            <v>0</v>
          </cell>
          <cell r="R539">
            <v>0</v>
          </cell>
          <cell r="S539" t="str">
            <v>gab.</v>
          </cell>
          <cell r="T539">
            <v>1</v>
          </cell>
          <cell r="U539">
            <v>0</v>
          </cell>
          <cell r="V539">
            <v>0</v>
          </cell>
          <cell r="W539">
            <v>0</v>
          </cell>
          <cell r="X539">
            <v>0</v>
          </cell>
          <cell r="Y539">
            <v>0</v>
          </cell>
          <cell r="Z539">
            <v>0</v>
          </cell>
          <cell r="AA539">
            <v>20.66</v>
          </cell>
          <cell r="AB539">
            <v>33.75</v>
          </cell>
          <cell r="AC539">
            <v>16.89</v>
          </cell>
          <cell r="AD539">
            <v>0</v>
          </cell>
          <cell r="AE539">
            <v>1.68</v>
          </cell>
          <cell r="AF539">
            <v>0.54</v>
          </cell>
          <cell r="AG539">
            <v>52.86</v>
          </cell>
          <cell r="AH539">
            <v>4.7699999999999996</v>
          </cell>
          <cell r="AI539">
            <v>1.58</v>
          </cell>
        </row>
        <row r="540">
          <cell r="A540" t="str">
            <v>81-8-4002a</v>
          </cell>
          <cell r="B540" t="str">
            <v>a</v>
          </cell>
          <cell r="C540" t="str">
            <v>Bedres  rakšana</v>
          </cell>
          <cell r="D540">
            <v>25.4</v>
          </cell>
          <cell r="E540">
            <v>92.34</v>
          </cell>
          <cell r="F540">
            <v>30.3</v>
          </cell>
          <cell r="G540">
            <v>3629</v>
          </cell>
          <cell r="H540">
            <v>3684.7</v>
          </cell>
          <cell r="I540">
            <v>3751.64</v>
          </cell>
          <cell r="J540">
            <v>122.64</v>
          </cell>
          <cell r="K540" t="str">
            <v>E 33     2-3</v>
          </cell>
          <cell r="L540" t="str">
            <v>02</v>
          </cell>
          <cell r="M540">
            <v>1</v>
          </cell>
          <cell r="Q540">
            <v>0</v>
          </cell>
          <cell r="R540">
            <v>1.5</v>
          </cell>
          <cell r="S540" t="str">
            <v>gab.</v>
          </cell>
          <cell r="T540">
            <v>3</v>
          </cell>
          <cell r="U540" t="str">
            <v xml:space="preserve"> K 3</v>
          </cell>
          <cell r="V540">
            <v>1.38</v>
          </cell>
          <cell r="W540">
            <v>1.38</v>
          </cell>
          <cell r="X540">
            <v>1.9</v>
          </cell>
          <cell r="Y540">
            <v>2.62</v>
          </cell>
          <cell r="Z540">
            <v>1</v>
          </cell>
          <cell r="AA540">
            <v>7.86</v>
          </cell>
          <cell r="AB540">
            <v>11.79</v>
          </cell>
          <cell r="AC540">
            <v>5.9</v>
          </cell>
          <cell r="AD540">
            <v>0</v>
          </cell>
          <cell r="AE540">
            <v>0.59</v>
          </cell>
          <cell r="AF540">
            <v>0</v>
          </cell>
          <cell r="AG540">
            <v>18.28</v>
          </cell>
          <cell r="AH540">
            <v>1.65</v>
          </cell>
          <cell r="AI540">
            <v>0.54</v>
          </cell>
        </row>
        <row r="541">
          <cell r="A541" t="str">
            <v>81-8-4002b</v>
          </cell>
          <cell r="B541" t="str">
            <v>b</v>
          </cell>
          <cell r="C541" t="str">
            <v>Staba  iecelšana  bedrē</v>
          </cell>
          <cell r="D541">
            <v>12.94</v>
          </cell>
          <cell r="E541">
            <v>47.05</v>
          </cell>
          <cell r="F541">
            <v>15.44</v>
          </cell>
          <cell r="G541">
            <v>0</v>
          </cell>
          <cell r="H541">
            <v>28.38</v>
          </cell>
          <cell r="I541">
            <v>62.49</v>
          </cell>
          <cell r="J541">
            <v>62.49</v>
          </cell>
          <cell r="K541" t="str">
            <v>E 38-2  2-2</v>
          </cell>
          <cell r="L541" t="str">
            <v>24</v>
          </cell>
          <cell r="M541">
            <v>0</v>
          </cell>
          <cell r="N541">
            <v>1</v>
          </cell>
          <cell r="O541">
            <v>1</v>
          </cell>
          <cell r="Q541">
            <v>0</v>
          </cell>
          <cell r="R541">
            <v>3.55</v>
          </cell>
          <cell r="S541" t="str">
            <v>gab.</v>
          </cell>
          <cell r="T541">
            <v>1</v>
          </cell>
          <cell r="U541" t="str">
            <v>k 6</v>
          </cell>
          <cell r="V541">
            <v>2.0699999999999998</v>
          </cell>
          <cell r="W541">
            <v>2.0699999999999998</v>
          </cell>
          <cell r="X541">
            <v>0.8</v>
          </cell>
          <cell r="Y541">
            <v>1.66</v>
          </cell>
          <cell r="Z541">
            <v>2</v>
          </cell>
          <cell r="AA541">
            <v>3.32</v>
          </cell>
          <cell r="AB541">
            <v>5.89</v>
          </cell>
          <cell r="AC541">
            <v>2.95</v>
          </cell>
          <cell r="AD541">
            <v>0</v>
          </cell>
          <cell r="AE541">
            <v>0.28999999999999998</v>
          </cell>
          <cell r="AF541">
            <v>0.18</v>
          </cell>
          <cell r="AG541">
            <v>9.31</v>
          </cell>
          <cell r="AH541">
            <v>0.84</v>
          </cell>
          <cell r="AI541">
            <v>0.28000000000000003</v>
          </cell>
        </row>
        <row r="542">
          <cell r="A542" t="str">
            <v>81-8-4002c</v>
          </cell>
          <cell r="B542" t="str">
            <v>c</v>
          </cell>
          <cell r="C542" t="str">
            <v>Staba  noregulēšana</v>
          </cell>
          <cell r="D542">
            <v>21.1</v>
          </cell>
          <cell r="E542">
            <v>76.69</v>
          </cell>
          <cell r="F542">
            <v>25.16</v>
          </cell>
          <cell r="G542">
            <v>0</v>
          </cell>
          <cell r="H542">
            <v>46.26</v>
          </cell>
          <cell r="I542">
            <v>101.85</v>
          </cell>
          <cell r="J542">
            <v>101.85</v>
          </cell>
          <cell r="K542" t="str">
            <v>E 38-2  2-3</v>
          </cell>
          <cell r="L542" t="str">
            <v>32</v>
          </cell>
          <cell r="M542">
            <v>0</v>
          </cell>
          <cell r="N542">
            <v>2</v>
          </cell>
          <cell r="O542">
            <v>1</v>
          </cell>
          <cell r="Q542">
            <v>0</v>
          </cell>
          <cell r="R542">
            <v>5.2</v>
          </cell>
          <cell r="S542" t="str">
            <v>gab.</v>
          </cell>
          <cell r="T542">
            <v>1</v>
          </cell>
          <cell r="U542" t="str">
            <v>k 6</v>
          </cell>
          <cell r="V542">
            <v>2.0699999999999998</v>
          </cell>
          <cell r="W542">
            <v>2.0699999999999998</v>
          </cell>
          <cell r="X542">
            <v>0.9</v>
          </cell>
          <cell r="Y542">
            <v>1.86</v>
          </cell>
          <cell r="Z542">
            <v>3</v>
          </cell>
          <cell r="AA542">
            <v>5.58</v>
          </cell>
          <cell r="AB542">
            <v>9.67</v>
          </cell>
          <cell r="AC542">
            <v>4.84</v>
          </cell>
          <cell r="AD542">
            <v>0</v>
          </cell>
          <cell r="AE542">
            <v>0.48</v>
          </cell>
          <cell r="AF542">
            <v>0.18</v>
          </cell>
          <cell r="AG542">
            <v>15.17</v>
          </cell>
          <cell r="AH542">
            <v>1.37</v>
          </cell>
          <cell r="AI542">
            <v>0.46</v>
          </cell>
        </row>
        <row r="543">
          <cell r="A543" t="str">
            <v>81-8-4002d</v>
          </cell>
          <cell r="B543" t="str">
            <v>d</v>
          </cell>
          <cell r="C543" t="str">
            <v>Staba  pamata  betonēšana</v>
          </cell>
          <cell r="D543">
            <v>14.03</v>
          </cell>
          <cell r="E543">
            <v>51.01</v>
          </cell>
          <cell r="F543">
            <v>16.739999999999998</v>
          </cell>
          <cell r="G543">
            <v>0</v>
          </cell>
          <cell r="H543">
            <v>30.77</v>
          </cell>
          <cell r="I543">
            <v>67.75</v>
          </cell>
          <cell r="J543">
            <v>67.75</v>
          </cell>
          <cell r="K543" t="str">
            <v>E 38-2  1-3</v>
          </cell>
          <cell r="L543" t="str">
            <v>52</v>
          </cell>
          <cell r="M543">
            <v>2</v>
          </cell>
          <cell r="N543">
            <v>2</v>
          </cell>
          <cell r="O543">
            <v>1</v>
          </cell>
          <cell r="Q543">
            <v>0</v>
          </cell>
          <cell r="R543">
            <v>8.1999999999999993</v>
          </cell>
          <cell r="S543" t="str">
            <v>gab.</v>
          </cell>
          <cell r="T543">
            <v>2</v>
          </cell>
          <cell r="U543" t="str">
            <v xml:space="preserve"> K 3</v>
          </cell>
          <cell r="V543">
            <v>1.38</v>
          </cell>
          <cell r="W543">
            <v>1.38</v>
          </cell>
          <cell r="X543">
            <v>0.28000000000000003</v>
          </cell>
          <cell r="Y543">
            <v>0.39</v>
          </cell>
          <cell r="Z543">
            <v>5</v>
          </cell>
          <cell r="AA543">
            <v>3.9</v>
          </cell>
          <cell r="AB543">
            <v>6.4</v>
          </cell>
          <cell r="AC543">
            <v>3.2</v>
          </cell>
          <cell r="AD543">
            <v>0</v>
          </cell>
          <cell r="AE543">
            <v>0.32</v>
          </cell>
          <cell r="AF543">
            <v>0.18</v>
          </cell>
          <cell r="AG543">
            <v>10.1</v>
          </cell>
          <cell r="AH543">
            <v>0.91</v>
          </cell>
          <cell r="AI543">
            <v>0.3</v>
          </cell>
        </row>
        <row r="544">
          <cell r="A544" t="str">
            <v>81-8-4002e</v>
          </cell>
          <cell r="B544" t="str">
            <v>e</v>
          </cell>
          <cell r="C544" t="str">
            <v>A/celtnis</v>
          </cell>
          <cell r="D544">
            <v>0</v>
          </cell>
          <cell r="E544">
            <v>0</v>
          </cell>
          <cell r="F544">
            <v>0</v>
          </cell>
          <cell r="G544">
            <v>0</v>
          </cell>
          <cell r="H544">
            <v>0</v>
          </cell>
          <cell r="I544">
            <v>0</v>
          </cell>
          <cell r="J544">
            <v>0</v>
          </cell>
          <cell r="K544">
            <v>0</v>
          </cell>
          <cell r="L544">
            <v>0</v>
          </cell>
          <cell r="Q544">
            <v>0</v>
          </cell>
          <cell r="R544">
            <v>16.54</v>
          </cell>
          <cell r="S544" t="str">
            <v>gab.</v>
          </cell>
          <cell r="T544">
            <v>1</v>
          </cell>
          <cell r="U544" t="str">
            <v xml:space="preserve"> K 3</v>
          </cell>
          <cell r="V544">
            <v>0</v>
          </cell>
          <cell r="W544">
            <v>1.38</v>
          </cell>
          <cell r="X544">
            <v>2.98</v>
          </cell>
          <cell r="Y544">
            <v>4.1100000000000003</v>
          </cell>
          <cell r="Z544">
            <v>1</v>
          </cell>
          <cell r="AA544">
            <v>4.1100000000000003</v>
          </cell>
          <cell r="AB544">
            <v>67.98</v>
          </cell>
          <cell r="AD544">
            <v>0</v>
          </cell>
          <cell r="AF544">
            <v>0</v>
          </cell>
          <cell r="AG544">
            <v>67.98</v>
          </cell>
          <cell r="AH544">
            <v>0</v>
          </cell>
          <cell r="AI544">
            <v>0</v>
          </cell>
        </row>
        <row r="545">
          <cell r="A545" t="str">
            <v>81-8-4002f</v>
          </cell>
          <cell r="B545" t="str">
            <v>f</v>
          </cell>
          <cell r="C545" t="str">
            <v>Pašizgāzējs</v>
          </cell>
          <cell r="D545">
            <v>0</v>
          </cell>
          <cell r="E545">
            <v>0</v>
          </cell>
          <cell r="F545">
            <v>0</v>
          </cell>
          <cell r="G545">
            <v>0</v>
          </cell>
          <cell r="H545">
            <v>0</v>
          </cell>
          <cell r="I545">
            <v>0</v>
          </cell>
          <cell r="J545">
            <v>0</v>
          </cell>
          <cell r="K545">
            <v>0</v>
          </cell>
          <cell r="M545">
            <v>0</v>
          </cell>
          <cell r="N545">
            <v>0</v>
          </cell>
          <cell r="Q545">
            <v>0</v>
          </cell>
          <cell r="R545">
            <v>10.95</v>
          </cell>
          <cell r="S545" t="str">
            <v>gab.</v>
          </cell>
          <cell r="T545">
            <v>1</v>
          </cell>
          <cell r="U545" t="str">
            <v xml:space="preserve"> K 3</v>
          </cell>
          <cell r="V545">
            <v>0</v>
          </cell>
          <cell r="W545">
            <v>1.38</v>
          </cell>
          <cell r="X545">
            <v>2.7</v>
          </cell>
          <cell r="Y545">
            <v>3.73</v>
          </cell>
          <cell r="Z545">
            <v>1</v>
          </cell>
          <cell r="AA545">
            <v>3.73</v>
          </cell>
          <cell r="AB545">
            <v>40.840000000000003</v>
          </cell>
          <cell r="AD545">
            <v>0</v>
          </cell>
          <cell r="AE545">
            <v>0</v>
          </cell>
          <cell r="AF545">
            <v>0</v>
          </cell>
          <cell r="AG545">
            <v>40.840000000000003</v>
          </cell>
          <cell r="AH545">
            <v>0</v>
          </cell>
          <cell r="AI545">
            <v>0</v>
          </cell>
        </row>
        <row r="546">
          <cell r="A546" t="str">
            <v>81-8-4002g</v>
          </cell>
          <cell r="B546" t="str">
            <v>g</v>
          </cell>
          <cell r="C546" t="str">
            <v>A/vilcējs</v>
          </cell>
          <cell r="D546">
            <v>0</v>
          </cell>
          <cell r="E546">
            <v>0</v>
          </cell>
          <cell r="F546">
            <v>0</v>
          </cell>
          <cell r="G546">
            <v>0</v>
          </cell>
          <cell r="H546">
            <v>0</v>
          </cell>
          <cell r="I546">
            <v>0</v>
          </cell>
          <cell r="J546">
            <v>0</v>
          </cell>
          <cell r="K546">
            <v>0</v>
          </cell>
          <cell r="M546">
            <v>0</v>
          </cell>
          <cell r="N546">
            <v>0</v>
          </cell>
          <cell r="Q546">
            <v>0</v>
          </cell>
          <cell r="R546">
            <v>16.54</v>
          </cell>
          <cell r="S546" t="str">
            <v>gab.</v>
          </cell>
          <cell r="T546">
            <v>1</v>
          </cell>
          <cell r="U546" t="str">
            <v xml:space="preserve"> K 3</v>
          </cell>
          <cell r="V546">
            <v>0</v>
          </cell>
          <cell r="W546">
            <v>1.38</v>
          </cell>
          <cell r="X546">
            <v>2</v>
          </cell>
          <cell r="Y546">
            <v>2.76</v>
          </cell>
          <cell r="Z546">
            <v>1</v>
          </cell>
          <cell r="AA546">
            <v>2.76</v>
          </cell>
          <cell r="AB546">
            <v>45.65</v>
          </cell>
          <cell r="AD546">
            <v>0</v>
          </cell>
          <cell r="AE546">
            <v>0</v>
          </cell>
          <cell r="AF546">
            <v>0</v>
          </cell>
          <cell r="AG546">
            <v>45.65</v>
          </cell>
          <cell r="AH546">
            <v>0</v>
          </cell>
          <cell r="AI546">
            <v>0</v>
          </cell>
        </row>
        <row r="547">
          <cell r="A547">
            <v>0</v>
          </cell>
          <cell r="B547">
            <v>0</v>
          </cell>
          <cell r="C547">
            <v>0</v>
          </cell>
          <cell r="D547">
            <v>0</v>
          </cell>
          <cell r="E547">
            <v>0</v>
          </cell>
          <cell r="F547">
            <v>0</v>
          </cell>
          <cell r="G547">
            <v>0</v>
          </cell>
          <cell r="H547">
            <v>0</v>
          </cell>
          <cell r="I547">
            <v>0</v>
          </cell>
          <cell r="J547">
            <v>0</v>
          </cell>
          <cell r="K547">
            <v>0</v>
          </cell>
          <cell r="L547">
            <v>0</v>
          </cell>
          <cell r="M547">
            <v>0</v>
          </cell>
          <cell r="N547">
            <v>0</v>
          </cell>
          <cell r="Q547">
            <v>0</v>
          </cell>
          <cell r="R547">
            <v>0</v>
          </cell>
          <cell r="S547">
            <v>0</v>
          </cell>
          <cell r="T547">
            <v>0</v>
          </cell>
          <cell r="U547">
            <v>0</v>
          </cell>
          <cell r="V547">
            <v>0</v>
          </cell>
          <cell r="W547">
            <v>0</v>
          </cell>
          <cell r="X547">
            <v>0</v>
          </cell>
          <cell r="Y547">
            <v>0</v>
          </cell>
          <cell r="Z547">
            <v>0</v>
          </cell>
          <cell r="AA547">
            <v>0</v>
          </cell>
          <cell r="AB547">
            <v>0</v>
          </cell>
          <cell r="AC547">
            <v>0</v>
          </cell>
          <cell r="AD547">
            <v>0</v>
          </cell>
          <cell r="AE547">
            <v>0</v>
          </cell>
          <cell r="AF547">
            <v>0</v>
          </cell>
          <cell r="AG547">
            <v>0</v>
          </cell>
          <cell r="AH547">
            <v>0</v>
          </cell>
          <cell r="AI547">
            <v>0</v>
          </cell>
        </row>
        <row r="548">
          <cell r="A548" t="str">
            <v>82-8-2-D</v>
          </cell>
          <cell r="B548" t="str">
            <v>demont.</v>
          </cell>
          <cell r="C548" t="str">
            <v>Metāla staba demontāža</v>
          </cell>
          <cell r="D548">
            <v>55.04</v>
          </cell>
          <cell r="E548">
            <v>89.45</v>
          </cell>
          <cell r="F548">
            <v>15.52</v>
          </cell>
          <cell r="G548">
            <v>-36.200000000000003</v>
          </cell>
          <cell r="H548">
            <v>34.36</v>
          </cell>
          <cell r="I548">
            <v>68.77</v>
          </cell>
          <cell r="J548">
            <v>104.97</v>
          </cell>
          <cell r="K548">
            <v>0</v>
          </cell>
          <cell r="L548">
            <v>0</v>
          </cell>
          <cell r="M548">
            <v>0</v>
          </cell>
          <cell r="Q548">
            <v>0</v>
          </cell>
          <cell r="R548">
            <v>0</v>
          </cell>
          <cell r="S548" t="str">
            <v>gab.</v>
          </cell>
          <cell r="T548">
            <v>1</v>
          </cell>
          <cell r="U548">
            <v>0</v>
          </cell>
          <cell r="V548">
            <v>0</v>
          </cell>
          <cell r="W548">
            <v>0</v>
          </cell>
          <cell r="X548">
            <v>0</v>
          </cell>
          <cell r="Y548">
            <v>0</v>
          </cell>
          <cell r="Z548">
            <v>0</v>
          </cell>
          <cell r="AA548">
            <v>15.85</v>
          </cell>
          <cell r="AB548">
            <v>25.2</v>
          </cell>
          <cell r="AC548">
            <v>12.61</v>
          </cell>
          <cell r="AD548">
            <v>0</v>
          </cell>
          <cell r="AE548">
            <v>1.27</v>
          </cell>
          <cell r="AF548">
            <v>0.54</v>
          </cell>
          <cell r="AG548">
            <v>39.619999999999997</v>
          </cell>
          <cell r="AH548">
            <v>3.55</v>
          </cell>
          <cell r="AI548">
            <v>1.18</v>
          </cell>
        </row>
        <row r="549">
          <cell r="A549" t="str">
            <v>82-8-4002Da</v>
          </cell>
          <cell r="B549" t="str">
            <v>a</v>
          </cell>
          <cell r="C549" t="str">
            <v>Bedres  rakšana</v>
          </cell>
          <cell r="D549">
            <v>8.86</v>
          </cell>
          <cell r="E549">
            <v>14.4</v>
          </cell>
          <cell r="F549">
            <v>2.5</v>
          </cell>
          <cell r="G549">
            <v>-36.200000000000003</v>
          </cell>
          <cell r="H549">
            <v>-24.84</v>
          </cell>
          <cell r="I549">
            <v>-19.3</v>
          </cell>
          <cell r="J549">
            <v>16.899999999999999</v>
          </cell>
          <cell r="K549" t="str">
            <v>E 33     2-3</v>
          </cell>
          <cell r="L549" t="str">
            <v>02</v>
          </cell>
          <cell r="M549">
            <v>1</v>
          </cell>
          <cell r="N549">
            <v>0</v>
          </cell>
          <cell r="O549">
            <v>0</v>
          </cell>
          <cell r="Q549">
            <v>0</v>
          </cell>
          <cell r="R549">
            <v>1.5</v>
          </cell>
          <cell r="S549" t="str">
            <v>gab.</v>
          </cell>
          <cell r="T549">
            <v>1</v>
          </cell>
          <cell r="U549" t="str">
            <v>k 8</v>
          </cell>
          <cell r="V549">
            <v>1.44</v>
          </cell>
          <cell r="W549">
            <v>1.44</v>
          </cell>
          <cell r="X549">
            <v>1.9</v>
          </cell>
          <cell r="Y549">
            <v>2.74</v>
          </cell>
          <cell r="Z549">
            <v>1</v>
          </cell>
          <cell r="AA549">
            <v>2.74</v>
          </cell>
          <cell r="AB549">
            <v>4.1100000000000003</v>
          </cell>
          <cell r="AC549">
            <v>2.06</v>
          </cell>
          <cell r="AD549">
            <v>0</v>
          </cell>
          <cell r="AE549">
            <v>0.21</v>
          </cell>
          <cell r="AF549">
            <v>0</v>
          </cell>
          <cell r="AG549">
            <v>6.38</v>
          </cell>
          <cell r="AH549">
            <v>0.56999999999999995</v>
          </cell>
          <cell r="AI549">
            <v>0.19</v>
          </cell>
        </row>
        <row r="550">
          <cell r="A550" t="str">
            <v>82-8-4002Db</v>
          </cell>
          <cell r="B550" t="str">
            <v>b</v>
          </cell>
          <cell r="C550" t="str">
            <v>Betona noskaldīšana ar pneimat.āmuru</v>
          </cell>
          <cell r="D550">
            <v>26.92</v>
          </cell>
          <cell r="E550">
            <v>43.75</v>
          </cell>
          <cell r="F550">
            <v>7.59</v>
          </cell>
          <cell r="G550">
            <v>0</v>
          </cell>
          <cell r="H550">
            <v>34.51</v>
          </cell>
          <cell r="I550">
            <v>51.34</v>
          </cell>
          <cell r="J550">
            <v>51.34</v>
          </cell>
          <cell r="K550" t="str">
            <v>E 38-2  2-2</v>
          </cell>
          <cell r="L550" t="str">
            <v>24</v>
          </cell>
          <cell r="M550">
            <v>0</v>
          </cell>
          <cell r="N550">
            <v>1</v>
          </cell>
          <cell r="O550">
            <v>0</v>
          </cell>
          <cell r="Q550">
            <v>0</v>
          </cell>
          <cell r="R550">
            <v>1.65</v>
          </cell>
          <cell r="S550" t="str">
            <v>gab.</v>
          </cell>
          <cell r="T550">
            <v>0.6</v>
          </cell>
          <cell r="U550" t="str">
            <v>k 0</v>
          </cell>
          <cell r="V550">
            <v>1</v>
          </cell>
          <cell r="W550">
            <v>1</v>
          </cell>
          <cell r="X550">
            <v>12.5</v>
          </cell>
          <cell r="Y550">
            <v>12.5</v>
          </cell>
          <cell r="Z550">
            <v>1</v>
          </cell>
          <cell r="AA550">
            <v>7.5</v>
          </cell>
          <cell r="AB550">
            <v>12.38</v>
          </cell>
          <cell r="AC550">
            <v>6.19</v>
          </cell>
          <cell r="AD550">
            <v>0</v>
          </cell>
          <cell r="AE550">
            <v>0.62</v>
          </cell>
          <cell r="AF550">
            <v>0.18</v>
          </cell>
          <cell r="AG550">
            <v>19.37</v>
          </cell>
          <cell r="AH550">
            <v>1.74</v>
          </cell>
          <cell r="AI550">
            <v>0.57999999999999996</v>
          </cell>
        </row>
        <row r="551">
          <cell r="A551" t="str">
            <v>82-8-4002Dc</v>
          </cell>
          <cell r="B551" t="str">
            <v>c</v>
          </cell>
          <cell r="C551" t="str">
            <v>Staba nogriešana ar autogēnu</v>
          </cell>
          <cell r="D551">
            <v>7.01</v>
          </cell>
          <cell r="E551">
            <v>11.39</v>
          </cell>
          <cell r="F551">
            <v>1.98</v>
          </cell>
          <cell r="G551">
            <v>0</v>
          </cell>
          <cell r="H551">
            <v>8.99</v>
          </cell>
          <cell r="I551">
            <v>13.37</v>
          </cell>
          <cell r="J551">
            <v>13.37</v>
          </cell>
          <cell r="K551" t="str">
            <v>E 38-2  2-3</v>
          </cell>
          <cell r="L551" t="str">
            <v>32</v>
          </cell>
          <cell r="M551">
            <v>0</v>
          </cell>
          <cell r="N551">
            <v>1</v>
          </cell>
          <cell r="O551">
            <v>0</v>
          </cell>
          <cell r="Q551">
            <v>0</v>
          </cell>
          <cell r="R551">
            <v>1.65</v>
          </cell>
          <cell r="S551" t="str">
            <v>gab.</v>
          </cell>
          <cell r="T551">
            <v>1</v>
          </cell>
          <cell r="U551" t="str">
            <v>k 8</v>
          </cell>
          <cell r="V551">
            <v>1.44</v>
          </cell>
          <cell r="W551">
            <v>1.44</v>
          </cell>
          <cell r="X551">
            <v>1.32</v>
          </cell>
          <cell r="Y551">
            <v>1.9</v>
          </cell>
          <cell r="Z551">
            <v>1</v>
          </cell>
          <cell r="AA551">
            <v>1.9</v>
          </cell>
          <cell r="AB551">
            <v>3.14</v>
          </cell>
          <cell r="AC551">
            <v>1.57</v>
          </cell>
          <cell r="AD551">
            <v>0</v>
          </cell>
          <cell r="AE551">
            <v>0.16</v>
          </cell>
          <cell r="AF551">
            <v>0.18</v>
          </cell>
          <cell r="AG551">
            <v>5.05</v>
          </cell>
          <cell r="AH551">
            <v>0.45</v>
          </cell>
          <cell r="AI551">
            <v>0.15</v>
          </cell>
        </row>
        <row r="552">
          <cell r="A552" t="str">
            <v>82-8-4002Dd</v>
          </cell>
          <cell r="B552" t="str">
            <v>d</v>
          </cell>
          <cell r="C552" t="str">
            <v>Bedres  aizbēršana</v>
          </cell>
          <cell r="D552">
            <v>12.25</v>
          </cell>
          <cell r="E552">
            <v>19.91</v>
          </cell>
          <cell r="F552">
            <v>3.45</v>
          </cell>
          <cell r="G552">
            <v>0</v>
          </cell>
          <cell r="H552">
            <v>15.7</v>
          </cell>
          <cell r="I552">
            <v>23.36</v>
          </cell>
          <cell r="J552">
            <v>23.36</v>
          </cell>
          <cell r="K552" t="str">
            <v>E 38-2  1-3</v>
          </cell>
          <cell r="L552" t="str">
            <v>52</v>
          </cell>
          <cell r="M552">
            <v>2</v>
          </cell>
          <cell r="Q552">
            <v>0</v>
          </cell>
          <cell r="R552">
            <v>3</v>
          </cell>
          <cell r="S552" t="str">
            <v>gab.</v>
          </cell>
          <cell r="T552">
            <v>1.6</v>
          </cell>
          <cell r="U552" t="str">
            <v>k 1</v>
          </cell>
          <cell r="V552">
            <v>1.2</v>
          </cell>
          <cell r="W552">
            <v>1.2</v>
          </cell>
          <cell r="X552">
            <v>0.97</v>
          </cell>
          <cell r="Y552">
            <v>1.1599999999999999</v>
          </cell>
          <cell r="Z552">
            <v>2</v>
          </cell>
          <cell r="AA552">
            <v>3.71</v>
          </cell>
          <cell r="AB552">
            <v>5.57</v>
          </cell>
          <cell r="AC552">
            <v>2.79</v>
          </cell>
          <cell r="AD552">
            <v>0</v>
          </cell>
          <cell r="AE552">
            <v>0.28000000000000003</v>
          </cell>
          <cell r="AF552">
            <v>0</v>
          </cell>
          <cell r="AG552">
            <v>0</v>
          </cell>
          <cell r="AH552">
            <v>0</v>
          </cell>
          <cell r="AI552">
            <v>0</v>
          </cell>
        </row>
        <row r="553">
          <cell r="A553">
            <v>0</v>
          </cell>
          <cell r="B553">
            <v>0</v>
          </cell>
          <cell r="C553">
            <v>0</v>
          </cell>
          <cell r="D553">
            <v>0</v>
          </cell>
          <cell r="E553">
            <v>0</v>
          </cell>
          <cell r="F553">
            <v>0</v>
          </cell>
          <cell r="G553">
            <v>0</v>
          </cell>
          <cell r="H553">
            <v>0</v>
          </cell>
          <cell r="I553">
            <v>0</v>
          </cell>
          <cell r="J553">
            <v>0</v>
          </cell>
          <cell r="K553">
            <v>0</v>
          </cell>
          <cell r="M553">
            <v>0</v>
          </cell>
          <cell r="Q553">
            <v>0</v>
          </cell>
          <cell r="R553">
            <v>0</v>
          </cell>
          <cell r="S553" t="str">
            <v>gab.</v>
          </cell>
          <cell r="T553">
            <v>0</v>
          </cell>
          <cell r="U553">
            <v>0</v>
          </cell>
          <cell r="V553">
            <v>0</v>
          </cell>
          <cell r="W553">
            <v>0</v>
          </cell>
          <cell r="X553">
            <v>0</v>
          </cell>
          <cell r="Y553">
            <v>0</v>
          </cell>
          <cell r="Z553">
            <v>0</v>
          </cell>
          <cell r="AA553">
            <v>0</v>
          </cell>
          <cell r="AB553">
            <v>0</v>
          </cell>
          <cell r="AD553">
            <v>0</v>
          </cell>
          <cell r="AE553">
            <v>0</v>
          </cell>
          <cell r="AF553">
            <v>0</v>
          </cell>
          <cell r="AG553">
            <v>0</v>
          </cell>
          <cell r="AH553">
            <v>0</v>
          </cell>
          <cell r="AI553">
            <v>0</v>
          </cell>
        </row>
        <row r="554">
          <cell r="A554">
            <v>0</v>
          </cell>
          <cell r="B554">
            <v>0</v>
          </cell>
          <cell r="C554">
            <v>0</v>
          </cell>
          <cell r="D554">
            <v>0</v>
          </cell>
          <cell r="E554">
            <v>0</v>
          </cell>
          <cell r="F554">
            <v>0</v>
          </cell>
          <cell r="G554">
            <v>0</v>
          </cell>
          <cell r="H554">
            <v>0</v>
          </cell>
          <cell r="I554">
            <v>0</v>
          </cell>
          <cell r="J554">
            <v>0</v>
          </cell>
          <cell r="K554">
            <v>0</v>
          </cell>
          <cell r="M554">
            <v>0</v>
          </cell>
          <cell r="Q554">
            <v>0</v>
          </cell>
          <cell r="R554">
            <v>0</v>
          </cell>
          <cell r="S554" t="str">
            <v>gab.</v>
          </cell>
          <cell r="T554">
            <v>0</v>
          </cell>
          <cell r="U554">
            <v>0</v>
          </cell>
          <cell r="V554">
            <v>0</v>
          </cell>
          <cell r="W554">
            <v>0</v>
          </cell>
          <cell r="X554">
            <v>0</v>
          </cell>
          <cell r="Y554">
            <v>0</v>
          </cell>
          <cell r="Z554">
            <v>0</v>
          </cell>
          <cell r="AA554">
            <v>0</v>
          </cell>
          <cell r="AB554">
            <v>0</v>
          </cell>
          <cell r="AD554">
            <v>0</v>
          </cell>
          <cell r="AE554">
            <v>0</v>
          </cell>
          <cell r="AF554">
            <v>0</v>
          </cell>
          <cell r="AG554">
            <v>0</v>
          </cell>
          <cell r="AH554">
            <v>0</v>
          </cell>
          <cell r="AI554">
            <v>0</v>
          </cell>
        </row>
        <row r="555">
          <cell r="A555">
            <v>0</v>
          </cell>
          <cell r="B555">
            <v>0</v>
          </cell>
          <cell r="C555">
            <v>0</v>
          </cell>
          <cell r="D555">
            <v>0</v>
          </cell>
          <cell r="E555">
            <v>0</v>
          </cell>
          <cell r="F555">
            <v>0</v>
          </cell>
          <cell r="G555">
            <v>0</v>
          </cell>
          <cell r="H555">
            <v>0</v>
          </cell>
          <cell r="I555">
            <v>0</v>
          </cell>
          <cell r="J555">
            <v>0</v>
          </cell>
          <cell r="K555">
            <v>0</v>
          </cell>
          <cell r="L555">
            <v>0</v>
          </cell>
          <cell r="Q555">
            <v>0</v>
          </cell>
          <cell r="R555">
            <v>0</v>
          </cell>
          <cell r="S555" t="str">
            <v>gab.</v>
          </cell>
          <cell r="T555">
            <v>0</v>
          </cell>
          <cell r="U555">
            <v>0</v>
          </cell>
          <cell r="V555">
            <v>0</v>
          </cell>
          <cell r="W555">
            <v>0</v>
          </cell>
          <cell r="X555">
            <v>0</v>
          </cell>
          <cell r="Y555">
            <v>0</v>
          </cell>
          <cell r="Z555">
            <v>0</v>
          </cell>
          <cell r="AA555">
            <v>0</v>
          </cell>
          <cell r="AB555">
            <v>0</v>
          </cell>
          <cell r="AC555">
            <v>0</v>
          </cell>
          <cell r="AD555">
            <v>0</v>
          </cell>
          <cell r="AE555">
            <v>0</v>
          </cell>
          <cell r="AF555">
            <v>0</v>
          </cell>
          <cell r="AG555">
            <v>0</v>
          </cell>
          <cell r="AH555">
            <v>0</v>
          </cell>
          <cell r="AI555">
            <v>0</v>
          </cell>
        </row>
        <row r="556">
          <cell r="A556" t="str">
            <v>85-8-2-O</v>
          </cell>
          <cell r="B556" t="str">
            <v>montāža</v>
          </cell>
          <cell r="C556" t="str">
            <v>Staba OGS-11.0 montāža beton. pamatā</v>
          </cell>
          <cell r="D556">
            <v>74.86</v>
          </cell>
          <cell r="E556">
            <v>121.67</v>
          </cell>
          <cell r="F556">
            <v>21.12</v>
          </cell>
          <cell r="G556">
            <v>1422</v>
          </cell>
          <cell r="H556">
            <v>1517.98</v>
          </cell>
          <cell r="I556">
            <v>1564.79</v>
          </cell>
          <cell r="J556">
            <v>142.79</v>
          </cell>
          <cell r="K556">
            <v>0</v>
          </cell>
          <cell r="L556">
            <v>0</v>
          </cell>
          <cell r="M556">
            <v>0</v>
          </cell>
          <cell r="Q556">
            <v>0</v>
          </cell>
          <cell r="R556">
            <v>0</v>
          </cell>
          <cell r="S556" t="str">
            <v>gab.</v>
          </cell>
          <cell r="T556">
            <v>1</v>
          </cell>
          <cell r="U556">
            <v>0</v>
          </cell>
          <cell r="V556">
            <v>0</v>
          </cell>
          <cell r="W556">
            <v>0</v>
          </cell>
          <cell r="X556">
            <v>0</v>
          </cell>
          <cell r="Y556">
            <v>0</v>
          </cell>
          <cell r="Z556">
            <v>0</v>
          </cell>
          <cell r="AA556">
            <v>21.05</v>
          </cell>
          <cell r="AB556">
            <v>34.39</v>
          </cell>
          <cell r="AC556">
            <v>17.21</v>
          </cell>
          <cell r="AD556">
            <v>0</v>
          </cell>
          <cell r="AE556">
            <v>1.71</v>
          </cell>
          <cell r="AF556">
            <v>0.54</v>
          </cell>
          <cell r="AG556">
            <v>53.85</v>
          </cell>
          <cell r="AH556">
            <v>4.8600000000000003</v>
          </cell>
          <cell r="AI556">
            <v>1.62</v>
          </cell>
        </row>
        <row r="557">
          <cell r="A557" t="str">
            <v>85-8-4002a</v>
          </cell>
          <cell r="B557" t="str">
            <v>a</v>
          </cell>
          <cell r="C557" t="str">
            <v>Bedres  rakšana</v>
          </cell>
          <cell r="D557">
            <v>25.41</v>
          </cell>
          <cell r="E557">
            <v>41.3</v>
          </cell>
          <cell r="F557">
            <v>7.17</v>
          </cell>
          <cell r="G557">
            <v>1422</v>
          </cell>
          <cell r="H557">
            <v>1454.58</v>
          </cell>
          <cell r="I557">
            <v>1470.47</v>
          </cell>
          <cell r="J557">
            <v>48.47</v>
          </cell>
          <cell r="K557" t="str">
            <v>E 33     2-3</v>
          </cell>
          <cell r="L557" t="str">
            <v>02</v>
          </cell>
          <cell r="M557">
            <v>1</v>
          </cell>
          <cell r="N557">
            <v>0</v>
          </cell>
          <cell r="Q557">
            <v>0</v>
          </cell>
          <cell r="R557">
            <v>1.5</v>
          </cell>
          <cell r="S557" t="str">
            <v>gab.</v>
          </cell>
          <cell r="T557">
            <v>3</v>
          </cell>
          <cell r="U557" t="str">
            <v xml:space="preserve"> K 3</v>
          </cell>
          <cell r="V557">
            <v>1.38</v>
          </cell>
          <cell r="W557">
            <v>1.38</v>
          </cell>
          <cell r="X557">
            <v>1.9</v>
          </cell>
          <cell r="Y557">
            <v>2.62</v>
          </cell>
          <cell r="Z557">
            <v>1</v>
          </cell>
          <cell r="AA557">
            <v>7.86</v>
          </cell>
          <cell r="AB557">
            <v>11.79</v>
          </cell>
          <cell r="AC557">
            <v>5.9</v>
          </cell>
          <cell r="AD557">
            <v>0</v>
          </cell>
          <cell r="AE557">
            <v>0.59</v>
          </cell>
          <cell r="AF557">
            <v>0</v>
          </cell>
          <cell r="AG557">
            <v>18.28</v>
          </cell>
          <cell r="AH557">
            <v>1.65</v>
          </cell>
          <cell r="AI557">
            <v>0.55000000000000004</v>
          </cell>
        </row>
        <row r="558">
          <cell r="A558" t="str">
            <v>85-8-4002b</v>
          </cell>
          <cell r="B558" t="str">
            <v>b</v>
          </cell>
          <cell r="C558" t="str">
            <v>Staba  iecelšana  bedrē</v>
          </cell>
          <cell r="D558">
            <v>12.94</v>
          </cell>
          <cell r="E558">
            <v>21.03</v>
          </cell>
          <cell r="F558">
            <v>3.65</v>
          </cell>
          <cell r="G558">
            <v>0</v>
          </cell>
          <cell r="H558">
            <v>16.59</v>
          </cell>
          <cell r="I558">
            <v>24.68</v>
          </cell>
          <cell r="J558">
            <v>24.68</v>
          </cell>
          <cell r="K558" t="str">
            <v>E 38-2  2-2</v>
          </cell>
          <cell r="L558" t="str">
            <v>24</v>
          </cell>
          <cell r="M558">
            <v>0</v>
          </cell>
          <cell r="N558">
            <v>1</v>
          </cell>
          <cell r="O558">
            <v>1</v>
          </cell>
          <cell r="Q558">
            <v>0</v>
          </cell>
          <cell r="R558">
            <v>3.55</v>
          </cell>
          <cell r="S558" t="str">
            <v>gab.</v>
          </cell>
          <cell r="T558">
            <v>1</v>
          </cell>
          <cell r="U558" t="str">
            <v>k 6</v>
          </cell>
          <cell r="V558">
            <v>2.0699999999999998</v>
          </cell>
          <cell r="W558">
            <v>2.0699999999999998</v>
          </cell>
          <cell r="X558">
            <v>0.8</v>
          </cell>
          <cell r="Y558">
            <v>1.66</v>
          </cell>
          <cell r="Z558">
            <v>2</v>
          </cell>
          <cell r="AA558">
            <v>3.32</v>
          </cell>
          <cell r="AB558">
            <v>5.89</v>
          </cell>
          <cell r="AC558">
            <v>2.95</v>
          </cell>
          <cell r="AD558">
            <v>0</v>
          </cell>
          <cell r="AE558">
            <v>0.28999999999999998</v>
          </cell>
          <cell r="AF558">
            <v>0.18</v>
          </cell>
          <cell r="AG558">
            <v>9.31</v>
          </cell>
          <cell r="AH558">
            <v>0.84</v>
          </cell>
          <cell r="AI558">
            <v>0.28000000000000003</v>
          </cell>
        </row>
        <row r="559">
          <cell r="A559" t="str">
            <v>85-8-4002c</v>
          </cell>
          <cell r="B559" t="str">
            <v>c</v>
          </cell>
          <cell r="C559" t="str">
            <v>Staba  noregulēšana</v>
          </cell>
          <cell r="D559">
            <v>21.1</v>
          </cell>
          <cell r="E559">
            <v>34.29</v>
          </cell>
          <cell r="F559">
            <v>5.95</v>
          </cell>
          <cell r="G559">
            <v>0</v>
          </cell>
          <cell r="H559">
            <v>27.05</v>
          </cell>
          <cell r="I559">
            <v>40.24</v>
          </cell>
          <cell r="J559">
            <v>40.24</v>
          </cell>
          <cell r="K559" t="str">
            <v>E 38-2  2-3</v>
          </cell>
          <cell r="L559" t="str">
            <v>32</v>
          </cell>
          <cell r="M559">
            <v>0</v>
          </cell>
          <cell r="N559">
            <v>2</v>
          </cell>
          <cell r="O559">
            <v>1</v>
          </cell>
          <cell r="Q559">
            <v>0</v>
          </cell>
          <cell r="R559">
            <v>5.2</v>
          </cell>
          <cell r="S559" t="str">
            <v>gab.</v>
          </cell>
          <cell r="T559">
            <v>1</v>
          </cell>
          <cell r="U559" t="str">
            <v>k 6</v>
          </cell>
          <cell r="V559">
            <v>2.0699999999999998</v>
          </cell>
          <cell r="W559">
            <v>2.0699999999999998</v>
          </cell>
          <cell r="X559">
            <v>0.9</v>
          </cell>
          <cell r="Y559">
            <v>1.86</v>
          </cell>
          <cell r="Z559">
            <v>3</v>
          </cell>
          <cell r="AA559">
            <v>5.58</v>
          </cell>
          <cell r="AB559">
            <v>9.67</v>
          </cell>
          <cell r="AC559">
            <v>4.84</v>
          </cell>
          <cell r="AD559">
            <v>0</v>
          </cell>
          <cell r="AE559">
            <v>0.48</v>
          </cell>
          <cell r="AF559">
            <v>0.18</v>
          </cell>
          <cell r="AG559">
            <v>15.17</v>
          </cell>
          <cell r="AH559">
            <v>1.37</v>
          </cell>
          <cell r="AI559">
            <v>0.46</v>
          </cell>
        </row>
        <row r="560">
          <cell r="A560" t="str">
            <v>85-8-4002d</v>
          </cell>
          <cell r="B560" t="str">
            <v>d</v>
          </cell>
          <cell r="C560" t="str">
            <v>Staba  pamata  betonēšana</v>
          </cell>
          <cell r="D560">
            <v>15.41</v>
          </cell>
          <cell r="E560">
            <v>25.05</v>
          </cell>
          <cell r="F560">
            <v>4.3499999999999996</v>
          </cell>
          <cell r="G560">
            <v>0</v>
          </cell>
          <cell r="H560">
            <v>19.760000000000002</v>
          </cell>
          <cell r="I560">
            <v>29.4</v>
          </cell>
          <cell r="J560">
            <v>29.4</v>
          </cell>
          <cell r="K560" t="str">
            <v>E 38-2  1-3</v>
          </cell>
          <cell r="L560" t="str">
            <v>52</v>
          </cell>
          <cell r="M560">
            <v>2</v>
          </cell>
          <cell r="N560">
            <v>2</v>
          </cell>
          <cell r="O560">
            <v>1</v>
          </cell>
          <cell r="Q560">
            <v>0</v>
          </cell>
          <cell r="R560">
            <v>8.1999999999999993</v>
          </cell>
          <cell r="S560" t="str">
            <v>gab.</v>
          </cell>
          <cell r="T560">
            <v>2.2000000000000002</v>
          </cell>
          <cell r="U560" t="str">
            <v xml:space="preserve"> K 3</v>
          </cell>
          <cell r="V560">
            <v>1.38</v>
          </cell>
          <cell r="W560">
            <v>1.38</v>
          </cell>
          <cell r="X560">
            <v>0.28000000000000003</v>
          </cell>
          <cell r="Y560">
            <v>0.39</v>
          </cell>
          <cell r="Z560">
            <v>5</v>
          </cell>
          <cell r="AA560">
            <v>4.29</v>
          </cell>
          <cell r="AB560">
            <v>7.04</v>
          </cell>
          <cell r="AC560">
            <v>3.52</v>
          </cell>
          <cell r="AD560">
            <v>0</v>
          </cell>
          <cell r="AE560">
            <v>0.35</v>
          </cell>
          <cell r="AF560">
            <v>0</v>
          </cell>
          <cell r="AG560">
            <v>0</v>
          </cell>
          <cell r="AH560">
            <v>0</v>
          </cell>
          <cell r="AI560">
            <v>0</v>
          </cell>
        </row>
        <row r="561">
          <cell r="A561">
            <v>0</v>
          </cell>
          <cell r="B561">
            <v>0</v>
          </cell>
          <cell r="C561">
            <v>0</v>
          </cell>
          <cell r="D561">
            <v>0</v>
          </cell>
          <cell r="E561">
            <v>0</v>
          </cell>
          <cell r="F561">
            <v>0</v>
          </cell>
          <cell r="G561">
            <v>0</v>
          </cell>
          <cell r="H561">
            <v>0</v>
          </cell>
          <cell r="I561">
            <v>0</v>
          </cell>
          <cell r="J561">
            <v>0</v>
          </cell>
          <cell r="K561">
            <v>0</v>
          </cell>
          <cell r="M561">
            <v>0</v>
          </cell>
          <cell r="N561">
            <v>0</v>
          </cell>
          <cell r="Q561">
            <v>0</v>
          </cell>
          <cell r="R561">
            <v>0</v>
          </cell>
          <cell r="S561" t="str">
            <v>gab.</v>
          </cell>
          <cell r="T561">
            <v>0</v>
          </cell>
          <cell r="U561">
            <v>0</v>
          </cell>
          <cell r="V561">
            <v>0</v>
          </cell>
          <cell r="W561">
            <v>0</v>
          </cell>
          <cell r="X561">
            <v>0</v>
          </cell>
          <cell r="Y561">
            <v>0</v>
          </cell>
          <cell r="Z561">
            <v>0</v>
          </cell>
          <cell r="AA561">
            <v>0</v>
          </cell>
          <cell r="AB561">
            <v>0</v>
          </cell>
          <cell r="AD561">
            <v>0</v>
          </cell>
          <cell r="AE561">
            <v>0</v>
          </cell>
          <cell r="AF561">
            <v>0</v>
          </cell>
          <cell r="AG561">
            <v>0</v>
          </cell>
          <cell r="AH561">
            <v>0</v>
          </cell>
          <cell r="AI561">
            <v>0</v>
          </cell>
        </row>
        <row r="562">
          <cell r="A562">
            <v>0</v>
          </cell>
          <cell r="B562">
            <v>0</v>
          </cell>
          <cell r="C562">
            <v>0</v>
          </cell>
          <cell r="D562">
            <v>0</v>
          </cell>
          <cell r="E562">
            <v>0</v>
          </cell>
          <cell r="F562">
            <v>0</v>
          </cell>
          <cell r="G562">
            <v>0</v>
          </cell>
          <cell r="H562">
            <v>0</v>
          </cell>
          <cell r="I562">
            <v>0</v>
          </cell>
          <cell r="J562">
            <v>0</v>
          </cell>
          <cell r="K562">
            <v>0</v>
          </cell>
          <cell r="M562">
            <v>0</v>
          </cell>
          <cell r="N562">
            <v>0</v>
          </cell>
          <cell r="Q562">
            <v>0</v>
          </cell>
          <cell r="R562">
            <v>0</v>
          </cell>
          <cell r="S562" t="str">
            <v>gab.</v>
          </cell>
          <cell r="T562">
            <v>0</v>
          </cell>
          <cell r="U562">
            <v>0</v>
          </cell>
          <cell r="V562">
            <v>0</v>
          </cell>
          <cell r="W562">
            <v>0</v>
          </cell>
          <cell r="X562">
            <v>0</v>
          </cell>
          <cell r="Y562">
            <v>0</v>
          </cell>
          <cell r="Z562">
            <v>0</v>
          </cell>
          <cell r="AA562">
            <v>0</v>
          </cell>
          <cell r="AB562">
            <v>0</v>
          </cell>
          <cell r="AD562">
            <v>0</v>
          </cell>
          <cell r="AE562">
            <v>0</v>
          </cell>
          <cell r="AF562">
            <v>0</v>
          </cell>
          <cell r="AG562">
            <v>0</v>
          </cell>
          <cell r="AH562">
            <v>0</v>
          </cell>
          <cell r="AI562">
            <v>0</v>
          </cell>
        </row>
        <row r="563">
          <cell r="A563">
            <v>0</v>
          </cell>
          <cell r="B563">
            <v>0</v>
          </cell>
          <cell r="C563">
            <v>0</v>
          </cell>
          <cell r="D563">
            <v>0</v>
          </cell>
          <cell r="E563">
            <v>0</v>
          </cell>
          <cell r="F563">
            <v>0</v>
          </cell>
          <cell r="G563">
            <v>0</v>
          </cell>
          <cell r="H563">
            <v>0</v>
          </cell>
          <cell r="I563">
            <v>0</v>
          </cell>
          <cell r="J563">
            <v>0</v>
          </cell>
          <cell r="K563">
            <v>0</v>
          </cell>
          <cell r="L563">
            <v>0</v>
          </cell>
          <cell r="M563">
            <v>0</v>
          </cell>
          <cell r="N563">
            <v>0</v>
          </cell>
          <cell r="Q563">
            <v>0</v>
          </cell>
          <cell r="R563">
            <v>0</v>
          </cell>
          <cell r="S563" t="str">
            <v>gab.</v>
          </cell>
          <cell r="T563">
            <v>0</v>
          </cell>
          <cell r="U563">
            <v>0</v>
          </cell>
          <cell r="V563">
            <v>0</v>
          </cell>
          <cell r="W563">
            <v>0</v>
          </cell>
          <cell r="X563">
            <v>0</v>
          </cell>
          <cell r="Y563">
            <v>0</v>
          </cell>
          <cell r="Z563">
            <v>0</v>
          </cell>
          <cell r="AA563">
            <v>0</v>
          </cell>
          <cell r="AB563">
            <v>0</v>
          </cell>
          <cell r="AC563">
            <v>0</v>
          </cell>
          <cell r="AD563">
            <v>0</v>
          </cell>
          <cell r="AE563">
            <v>0</v>
          </cell>
          <cell r="AF563">
            <v>0</v>
          </cell>
          <cell r="AG563">
            <v>0</v>
          </cell>
          <cell r="AH563">
            <v>0</v>
          </cell>
          <cell r="AI563">
            <v>0</v>
          </cell>
        </row>
        <row r="564">
          <cell r="A564" t="str">
            <v>86-8-2-D</v>
          </cell>
          <cell r="B564" t="str">
            <v>demont.</v>
          </cell>
          <cell r="C564" t="str">
            <v>Staba OGS demontāža</v>
          </cell>
          <cell r="D564">
            <v>55.04</v>
          </cell>
          <cell r="E564">
            <v>89.45</v>
          </cell>
          <cell r="F564">
            <v>15.52</v>
          </cell>
          <cell r="G564">
            <v>0</v>
          </cell>
          <cell r="H564">
            <v>70.56</v>
          </cell>
          <cell r="I564">
            <v>104.97</v>
          </cell>
          <cell r="J564">
            <v>104.97</v>
          </cell>
          <cell r="K564">
            <v>0</v>
          </cell>
          <cell r="L564">
            <v>0</v>
          </cell>
          <cell r="M564">
            <v>0</v>
          </cell>
          <cell r="Q564">
            <v>0</v>
          </cell>
          <cell r="R564">
            <v>0</v>
          </cell>
          <cell r="S564" t="str">
            <v>gab.</v>
          </cell>
          <cell r="T564">
            <v>1</v>
          </cell>
          <cell r="U564">
            <v>0</v>
          </cell>
          <cell r="V564">
            <v>0</v>
          </cell>
          <cell r="W564">
            <v>0</v>
          </cell>
          <cell r="X564">
            <v>0</v>
          </cell>
          <cell r="Y564">
            <v>0</v>
          </cell>
          <cell r="Z564">
            <v>0</v>
          </cell>
          <cell r="AA564">
            <v>15.85</v>
          </cell>
          <cell r="AB564">
            <v>25.2</v>
          </cell>
          <cell r="AC564">
            <v>12.61</v>
          </cell>
          <cell r="AD564">
            <v>0</v>
          </cell>
          <cell r="AE564">
            <v>1.27</v>
          </cell>
          <cell r="AF564">
            <v>0.54</v>
          </cell>
          <cell r="AG564">
            <v>39.619999999999997</v>
          </cell>
          <cell r="AH564">
            <v>3.55</v>
          </cell>
          <cell r="AI564">
            <v>1.18</v>
          </cell>
        </row>
        <row r="565">
          <cell r="A565" t="str">
            <v>86-8-4002Da</v>
          </cell>
          <cell r="B565" t="str">
            <v>a</v>
          </cell>
          <cell r="C565" t="str">
            <v>Bedres  rakšana</v>
          </cell>
          <cell r="D565">
            <v>8.86</v>
          </cell>
          <cell r="E565">
            <v>14.4</v>
          </cell>
          <cell r="F565">
            <v>2.5</v>
          </cell>
          <cell r="G565">
            <v>0</v>
          </cell>
          <cell r="H565">
            <v>11.36</v>
          </cell>
          <cell r="I565">
            <v>16.899999999999999</v>
          </cell>
          <cell r="J565">
            <v>16.899999999999999</v>
          </cell>
          <cell r="K565" t="str">
            <v>E 33     2-3</v>
          </cell>
          <cell r="L565" t="str">
            <v>02</v>
          </cell>
          <cell r="M565">
            <v>1</v>
          </cell>
          <cell r="N565">
            <v>0</v>
          </cell>
          <cell r="O565">
            <v>0</v>
          </cell>
          <cell r="Q565">
            <v>0</v>
          </cell>
          <cell r="R565">
            <v>1.5</v>
          </cell>
          <cell r="S565" t="str">
            <v>gab.</v>
          </cell>
          <cell r="T565">
            <v>1</v>
          </cell>
          <cell r="U565" t="str">
            <v>k 8</v>
          </cell>
          <cell r="V565">
            <v>1.44</v>
          </cell>
          <cell r="W565">
            <v>1.44</v>
          </cell>
          <cell r="X565">
            <v>1.9</v>
          </cell>
          <cell r="Y565">
            <v>2.74</v>
          </cell>
          <cell r="Z565">
            <v>1</v>
          </cell>
          <cell r="AA565">
            <v>2.74</v>
          </cell>
          <cell r="AB565">
            <v>4.1100000000000003</v>
          </cell>
          <cell r="AC565">
            <v>2.06</v>
          </cell>
          <cell r="AD565">
            <v>0</v>
          </cell>
          <cell r="AE565">
            <v>0.21</v>
          </cell>
          <cell r="AF565">
            <v>0</v>
          </cell>
          <cell r="AG565">
            <v>6.38</v>
          </cell>
          <cell r="AH565">
            <v>0.56999999999999995</v>
          </cell>
          <cell r="AI565">
            <v>0.19</v>
          </cell>
        </row>
        <row r="566">
          <cell r="A566" t="str">
            <v>86-8-4002Db</v>
          </cell>
          <cell r="B566" t="str">
            <v>b</v>
          </cell>
          <cell r="C566" t="str">
            <v>Betona noskaldīšana ar pneimat.āmuru</v>
          </cell>
          <cell r="D566">
            <v>26.92</v>
          </cell>
          <cell r="E566">
            <v>43.75</v>
          </cell>
          <cell r="F566">
            <v>7.59</v>
          </cell>
          <cell r="G566">
            <v>0</v>
          </cell>
          <cell r="H566">
            <v>34.51</v>
          </cell>
          <cell r="I566">
            <v>51.34</v>
          </cell>
          <cell r="J566">
            <v>51.34</v>
          </cell>
          <cell r="K566" t="str">
            <v>E 38-2  2-2</v>
          </cell>
          <cell r="L566" t="str">
            <v>24</v>
          </cell>
          <cell r="M566">
            <v>0</v>
          </cell>
          <cell r="N566">
            <v>1</v>
          </cell>
          <cell r="O566">
            <v>0</v>
          </cell>
          <cell r="Q566">
            <v>0</v>
          </cell>
          <cell r="R566">
            <v>1.65</v>
          </cell>
          <cell r="S566" t="str">
            <v>gab.</v>
          </cell>
          <cell r="T566">
            <v>0.6</v>
          </cell>
          <cell r="U566" t="str">
            <v>k 0</v>
          </cell>
          <cell r="V566">
            <v>1</v>
          </cell>
          <cell r="W566">
            <v>1</v>
          </cell>
          <cell r="X566">
            <v>12.5</v>
          </cell>
          <cell r="Y566">
            <v>12.5</v>
          </cell>
          <cell r="Z566">
            <v>1</v>
          </cell>
          <cell r="AA566">
            <v>7.5</v>
          </cell>
          <cell r="AB566">
            <v>12.38</v>
          </cell>
          <cell r="AC566">
            <v>6.19</v>
          </cell>
          <cell r="AD566">
            <v>0</v>
          </cell>
          <cell r="AE566">
            <v>0.62</v>
          </cell>
          <cell r="AF566">
            <v>0.18</v>
          </cell>
          <cell r="AG566">
            <v>19.37</v>
          </cell>
          <cell r="AH566">
            <v>1.74</v>
          </cell>
          <cell r="AI566">
            <v>0.57999999999999996</v>
          </cell>
        </row>
        <row r="567">
          <cell r="A567" t="str">
            <v>86-8-4002Dc</v>
          </cell>
          <cell r="B567" t="str">
            <v>c</v>
          </cell>
          <cell r="C567" t="str">
            <v>Staba nogriešana ar autogēnu</v>
          </cell>
          <cell r="D567">
            <v>7.01</v>
          </cell>
          <cell r="E567">
            <v>11.39</v>
          </cell>
          <cell r="F567">
            <v>1.98</v>
          </cell>
          <cell r="G567">
            <v>0</v>
          </cell>
          <cell r="H567">
            <v>8.99</v>
          </cell>
          <cell r="I567">
            <v>13.37</v>
          </cell>
          <cell r="J567">
            <v>13.37</v>
          </cell>
          <cell r="K567" t="str">
            <v>E 38-2  2-3</v>
          </cell>
          <cell r="L567" t="str">
            <v>32</v>
          </cell>
          <cell r="M567">
            <v>0</v>
          </cell>
          <cell r="N567">
            <v>1</v>
          </cell>
          <cell r="O567">
            <v>0</v>
          </cell>
          <cell r="Q567">
            <v>0</v>
          </cell>
          <cell r="R567">
            <v>1.65</v>
          </cell>
          <cell r="S567" t="str">
            <v>gab.</v>
          </cell>
          <cell r="T567">
            <v>1</v>
          </cell>
          <cell r="U567" t="str">
            <v>k 8</v>
          </cell>
          <cell r="V567">
            <v>1.44</v>
          </cell>
          <cell r="W567">
            <v>1.44</v>
          </cell>
          <cell r="X567">
            <v>1.32</v>
          </cell>
          <cell r="Y567">
            <v>1.9</v>
          </cell>
          <cell r="Z567">
            <v>1</v>
          </cell>
          <cell r="AA567">
            <v>1.9</v>
          </cell>
          <cell r="AB567">
            <v>3.14</v>
          </cell>
          <cell r="AC567">
            <v>1.57</v>
          </cell>
          <cell r="AD567">
            <v>0</v>
          </cell>
          <cell r="AE567">
            <v>0.16</v>
          </cell>
          <cell r="AF567">
            <v>0.18</v>
          </cell>
          <cell r="AG567">
            <v>5.05</v>
          </cell>
          <cell r="AH567">
            <v>0.45</v>
          </cell>
          <cell r="AI567">
            <v>0.15</v>
          </cell>
        </row>
        <row r="568">
          <cell r="A568" t="str">
            <v>86-8-4002Dd</v>
          </cell>
          <cell r="B568" t="str">
            <v>d</v>
          </cell>
          <cell r="C568" t="str">
            <v>Bedres  aizbēršana</v>
          </cell>
          <cell r="D568">
            <v>12.25</v>
          </cell>
          <cell r="E568">
            <v>19.91</v>
          </cell>
          <cell r="F568">
            <v>3.45</v>
          </cell>
          <cell r="G568">
            <v>0</v>
          </cell>
          <cell r="H568">
            <v>15.7</v>
          </cell>
          <cell r="I568">
            <v>23.36</v>
          </cell>
          <cell r="J568">
            <v>23.36</v>
          </cell>
          <cell r="K568" t="str">
            <v>E 38-2  1-3</v>
          </cell>
          <cell r="L568" t="str">
            <v>52</v>
          </cell>
          <cell r="M568">
            <v>2</v>
          </cell>
          <cell r="Q568">
            <v>0</v>
          </cell>
          <cell r="R568">
            <v>3</v>
          </cell>
          <cell r="S568" t="str">
            <v>gab.</v>
          </cell>
          <cell r="T568">
            <v>1.6</v>
          </cell>
          <cell r="U568" t="str">
            <v>k 1</v>
          </cell>
          <cell r="V568">
            <v>1.2</v>
          </cell>
          <cell r="W568">
            <v>1.2</v>
          </cell>
          <cell r="X568">
            <v>0.97</v>
          </cell>
          <cell r="Y568">
            <v>1.1599999999999999</v>
          </cell>
          <cell r="Z568">
            <v>2</v>
          </cell>
          <cell r="AA568">
            <v>3.71</v>
          </cell>
          <cell r="AB568">
            <v>5.57</v>
          </cell>
          <cell r="AC568">
            <v>2.79</v>
          </cell>
          <cell r="AD568">
            <v>0</v>
          </cell>
          <cell r="AE568">
            <v>0.28000000000000003</v>
          </cell>
          <cell r="AF568">
            <v>0</v>
          </cell>
          <cell r="AG568">
            <v>0</v>
          </cell>
          <cell r="AH568">
            <v>0</v>
          </cell>
          <cell r="AI568">
            <v>0</v>
          </cell>
        </row>
        <row r="569">
          <cell r="A569">
            <v>0</v>
          </cell>
          <cell r="B569">
            <v>0</v>
          </cell>
          <cell r="C569">
            <v>0</v>
          </cell>
          <cell r="D569">
            <v>0</v>
          </cell>
          <cell r="E569">
            <v>0</v>
          </cell>
          <cell r="F569">
            <v>0</v>
          </cell>
          <cell r="G569">
            <v>0</v>
          </cell>
          <cell r="H569">
            <v>0</v>
          </cell>
          <cell r="I569">
            <v>0</v>
          </cell>
          <cell r="J569">
            <v>0</v>
          </cell>
          <cell r="K569">
            <v>0</v>
          </cell>
          <cell r="M569">
            <v>0</v>
          </cell>
          <cell r="Q569">
            <v>0</v>
          </cell>
          <cell r="R569">
            <v>0</v>
          </cell>
          <cell r="S569" t="str">
            <v>gab.</v>
          </cell>
          <cell r="T569">
            <v>0</v>
          </cell>
          <cell r="U569">
            <v>0</v>
          </cell>
          <cell r="V569">
            <v>0</v>
          </cell>
          <cell r="W569">
            <v>0</v>
          </cell>
          <cell r="X569">
            <v>0</v>
          </cell>
          <cell r="Y569">
            <v>0</v>
          </cell>
          <cell r="Z569">
            <v>0</v>
          </cell>
          <cell r="AA569">
            <v>0</v>
          </cell>
          <cell r="AB569">
            <v>0</v>
          </cell>
          <cell r="AD569">
            <v>0</v>
          </cell>
          <cell r="AF569">
            <v>0</v>
          </cell>
          <cell r="AG569">
            <v>0</v>
          </cell>
          <cell r="AH569">
            <v>0</v>
          </cell>
          <cell r="AI569">
            <v>0</v>
          </cell>
        </row>
        <row r="570">
          <cell r="A570">
            <v>0</v>
          </cell>
          <cell r="B570">
            <v>0</v>
          </cell>
          <cell r="C570">
            <v>0</v>
          </cell>
          <cell r="D570">
            <v>0</v>
          </cell>
          <cell r="E570">
            <v>0</v>
          </cell>
          <cell r="F570">
            <v>0</v>
          </cell>
          <cell r="G570">
            <v>0</v>
          </cell>
          <cell r="H570">
            <v>0</v>
          </cell>
          <cell r="I570">
            <v>0</v>
          </cell>
          <cell r="J570">
            <v>0</v>
          </cell>
          <cell r="K570">
            <v>0</v>
          </cell>
          <cell r="M570">
            <v>0</v>
          </cell>
          <cell r="Q570">
            <v>0</v>
          </cell>
          <cell r="R570">
            <v>0</v>
          </cell>
          <cell r="S570" t="str">
            <v>gab.</v>
          </cell>
          <cell r="T570">
            <v>0</v>
          </cell>
          <cell r="U570">
            <v>0</v>
          </cell>
          <cell r="V570">
            <v>0</v>
          </cell>
          <cell r="W570">
            <v>0</v>
          </cell>
          <cell r="X570">
            <v>0</v>
          </cell>
          <cell r="Y570">
            <v>0</v>
          </cell>
          <cell r="Z570">
            <v>0</v>
          </cell>
          <cell r="AA570">
            <v>0</v>
          </cell>
          <cell r="AB570">
            <v>0</v>
          </cell>
          <cell r="AD570">
            <v>0</v>
          </cell>
          <cell r="AF570">
            <v>0</v>
          </cell>
          <cell r="AG570">
            <v>0</v>
          </cell>
          <cell r="AH570">
            <v>0</v>
          </cell>
          <cell r="AI570">
            <v>0</v>
          </cell>
        </row>
        <row r="571">
          <cell r="A571">
            <v>0</v>
          </cell>
          <cell r="B571">
            <v>0</v>
          </cell>
          <cell r="C571">
            <v>0</v>
          </cell>
          <cell r="D571">
            <v>0</v>
          </cell>
          <cell r="E571">
            <v>0</v>
          </cell>
          <cell r="F571">
            <v>0</v>
          </cell>
          <cell r="G571">
            <v>0</v>
          </cell>
          <cell r="H571">
            <v>0</v>
          </cell>
          <cell r="I571">
            <v>0</v>
          </cell>
          <cell r="J571">
            <v>0</v>
          </cell>
          <cell r="K571">
            <v>0</v>
          </cell>
          <cell r="L571">
            <v>0</v>
          </cell>
          <cell r="Q571">
            <v>0</v>
          </cell>
          <cell r="R571">
            <v>0</v>
          </cell>
          <cell r="S571" t="str">
            <v>gab.</v>
          </cell>
          <cell r="T571">
            <v>0</v>
          </cell>
          <cell r="U571">
            <v>0</v>
          </cell>
          <cell r="V571">
            <v>0</v>
          </cell>
          <cell r="W571">
            <v>0</v>
          </cell>
          <cell r="X571">
            <v>0</v>
          </cell>
          <cell r="Y571">
            <v>0</v>
          </cell>
          <cell r="Z571">
            <v>0</v>
          </cell>
          <cell r="AA571">
            <v>0</v>
          </cell>
          <cell r="AB571">
            <v>0</v>
          </cell>
          <cell r="AC571">
            <v>0</v>
          </cell>
          <cell r="AD571">
            <v>0</v>
          </cell>
          <cell r="AE571">
            <v>0</v>
          </cell>
          <cell r="AF571">
            <v>0</v>
          </cell>
          <cell r="AG571">
            <v>0</v>
          </cell>
          <cell r="AH571">
            <v>0</v>
          </cell>
          <cell r="AI571">
            <v>0</v>
          </cell>
        </row>
        <row r="572">
          <cell r="A572" t="str">
            <v>87-8-2-B</v>
          </cell>
          <cell r="B572" t="str">
            <v>montāža</v>
          </cell>
          <cell r="C572" t="str">
            <v>Staba DzB montāža beton. pamatā</v>
          </cell>
          <cell r="D572">
            <v>74.86</v>
          </cell>
          <cell r="E572">
            <v>121.67</v>
          </cell>
          <cell r="F572">
            <v>21.12</v>
          </cell>
          <cell r="G572">
            <v>633</v>
          </cell>
          <cell r="H572">
            <v>728.98</v>
          </cell>
          <cell r="I572">
            <v>775.79</v>
          </cell>
          <cell r="J572">
            <v>142.79</v>
          </cell>
          <cell r="K572">
            <v>0</v>
          </cell>
          <cell r="L572">
            <v>0</v>
          </cell>
          <cell r="M572">
            <v>0</v>
          </cell>
          <cell r="Q572">
            <v>0</v>
          </cell>
          <cell r="R572">
            <v>0</v>
          </cell>
          <cell r="S572" t="str">
            <v>gab.</v>
          </cell>
          <cell r="T572">
            <v>1</v>
          </cell>
          <cell r="U572">
            <v>0</v>
          </cell>
          <cell r="V572">
            <v>0</v>
          </cell>
          <cell r="W572">
            <v>0</v>
          </cell>
          <cell r="X572">
            <v>0</v>
          </cell>
          <cell r="Y572">
            <v>0</v>
          </cell>
          <cell r="Z572">
            <v>0</v>
          </cell>
          <cell r="AA572">
            <v>21.05</v>
          </cell>
          <cell r="AB572">
            <v>34.39</v>
          </cell>
          <cell r="AC572">
            <v>17.21</v>
          </cell>
          <cell r="AD572">
            <v>0</v>
          </cell>
          <cell r="AE572">
            <v>1.71</v>
          </cell>
          <cell r="AF572">
            <v>0.54</v>
          </cell>
          <cell r="AG572">
            <v>53.85</v>
          </cell>
          <cell r="AH572">
            <v>4.8600000000000003</v>
          </cell>
          <cell r="AI572">
            <v>1.62</v>
          </cell>
        </row>
        <row r="573">
          <cell r="A573" t="str">
            <v>87-8-4002a</v>
          </cell>
          <cell r="B573" t="str">
            <v>a</v>
          </cell>
          <cell r="C573" t="str">
            <v>Bedres  rakšana</v>
          </cell>
          <cell r="D573">
            <v>25.41</v>
          </cell>
          <cell r="E573">
            <v>41.3</v>
          </cell>
          <cell r="F573">
            <v>7.17</v>
          </cell>
          <cell r="G573">
            <v>633</v>
          </cell>
          <cell r="H573">
            <v>665.58</v>
          </cell>
          <cell r="I573">
            <v>681.47</v>
          </cell>
          <cell r="J573">
            <v>48.47</v>
          </cell>
          <cell r="K573" t="str">
            <v>E 33     2-3</v>
          </cell>
          <cell r="L573" t="str">
            <v>02</v>
          </cell>
          <cell r="M573">
            <v>1</v>
          </cell>
          <cell r="N573">
            <v>0</v>
          </cell>
          <cell r="Q573">
            <v>0</v>
          </cell>
          <cell r="R573">
            <v>1.5</v>
          </cell>
          <cell r="S573" t="str">
            <v>gab.</v>
          </cell>
          <cell r="T573">
            <v>3</v>
          </cell>
          <cell r="U573" t="str">
            <v xml:space="preserve"> K 3</v>
          </cell>
          <cell r="V573">
            <v>1.38</v>
          </cell>
          <cell r="W573">
            <v>1.38</v>
          </cell>
          <cell r="X573">
            <v>1.9</v>
          </cell>
          <cell r="Y573">
            <v>2.62</v>
          </cell>
          <cell r="Z573">
            <v>1</v>
          </cell>
          <cell r="AA573">
            <v>7.86</v>
          </cell>
          <cell r="AB573">
            <v>11.79</v>
          </cell>
          <cell r="AC573">
            <v>5.9</v>
          </cell>
          <cell r="AD573">
            <v>0</v>
          </cell>
          <cell r="AE573">
            <v>0.59</v>
          </cell>
          <cell r="AF573">
            <v>0</v>
          </cell>
          <cell r="AG573">
            <v>18.28</v>
          </cell>
          <cell r="AH573">
            <v>1.65</v>
          </cell>
          <cell r="AI573">
            <v>0.55000000000000004</v>
          </cell>
        </row>
        <row r="574">
          <cell r="A574" t="str">
            <v>87-8-4002b</v>
          </cell>
          <cell r="B574" t="str">
            <v>b</v>
          </cell>
          <cell r="C574" t="str">
            <v>Staba  iecelšana  bedrē</v>
          </cell>
          <cell r="D574">
            <v>12.94</v>
          </cell>
          <cell r="E574">
            <v>21.03</v>
          </cell>
          <cell r="F574">
            <v>3.65</v>
          </cell>
          <cell r="G574">
            <v>0</v>
          </cell>
          <cell r="H574">
            <v>16.59</v>
          </cell>
          <cell r="I574">
            <v>24.68</v>
          </cell>
          <cell r="J574">
            <v>24.68</v>
          </cell>
          <cell r="K574" t="str">
            <v>E 38-2  2-2</v>
          </cell>
          <cell r="L574" t="str">
            <v>24</v>
          </cell>
          <cell r="M574">
            <v>0</v>
          </cell>
          <cell r="N574">
            <v>1</v>
          </cell>
          <cell r="O574">
            <v>1</v>
          </cell>
          <cell r="Q574">
            <v>0</v>
          </cell>
          <cell r="R574">
            <v>3.55</v>
          </cell>
          <cell r="S574" t="str">
            <v>gab.</v>
          </cell>
          <cell r="T574">
            <v>1</v>
          </cell>
          <cell r="U574" t="str">
            <v>k 6</v>
          </cell>
          <cell r="V574">
            <v>2.0699999999999998</v>
          </cell>
          <cell r="W574">
            <v>2.0699999999999998</v>
          </cell>
          <cell r="X574">
            <v>0.8</v>
          </cell>
          <cell r="Y574">
            <v>1.66</v>
          </cell>
          <cell r="Z574">
            <v>2</v>
          </cell>
          <cell r="AA574">
            <v>3.32</v>
          </cell>
          <cell r="AB574">
            <v>5.89</v>
          </cell>
          <cell r="AC574">
            <v>2.95</v>
          </cell>
          <cell r="AD574">
            <v>0</v>
          </cell>
          <cell r="AE574">
            <v>0.28999999999999998</v>
          </cell>
          <cell r="AF574">
            <v>0.18</v>
          </cell>
          <cell r="AG574">
            <v>9.31</v>
          </cell>
          <cell r="AH574">
            <v>0.84</v>
          </cell>
          <cell r="AI574">
            <v>0.28000000000000003</v>
          </cell>
        </row>
        <row r="575">
          <cell r="A575" t="str">
            <v>87-8-4002c</v>
          </cell>
          <cell r="B575" t="str">
            <v>c</v>
          </cell>
          <cell r="C575" t="str">
            <v>Staba  noregulēšana</v>
          </cell>
          <cell r="D575">
            <v>21.1</v>
          </cell>
          <cell r="E575">
            <v>34.29</v>
          </cell>
          <cell r="F575">
            <v>5.95</v>
          </cell>
          <cell r="G575">
            <v>0</v>
          </cell>
          <cell r="H575">
            <v>27.05</v>
          </cell>
          <cell r="I575">
            <v>40.24</v>
          </cell>
          <cell r="J575">
            <v>40.24</v>
          </cell>
          <cell r="K575" t="str">
            <v>E 38-2  2-3</v>
          </cell>
          <cell r="L575" t="str">
            <v>32</v>
          </cell>
          <cell r="M575">
            <v>0</v>
          </cell>
          <cell r="N575">
            <v>2</v>
          </cell>
          <cell r="O575">
            <v>1</v>
          </cell>
          <cell r="Q575">
            <v>0</v>
          </cell>
          <cell r="R575">
            <v>5.2</v>
          </cell>
          <cell r="S575" t="str">
            <v>gab.</v>
          </cell>
          <cell r="T575">
            <v>1</v>
          </cell>
          <cell r="U575" t="str">
            <v>k 6</v>
          </cell>
          <cell r="V575">
            <v>2.0699999999999998</v>
          </cell>
          <cell r="W575">
            <v>2.0699999999999998</v>
          </cell>
          <cell r="X575">
            <v>0.9</v>
          </cell>
          <cell r="Y575">
            <v>1.86</v>
          </cell>
          <cell r="Z575">
            <v>3</v>
          </cell>
          <cell r="AA575">
            <v>5.58</v>
          </cell>
          <cell r="AB575">
            <v>9.67</v>
          </cell>
          <cell r="AC575">
            <v>4.84</v>
          </cell>
          <cell r="AD575">
            <v>0</v>
          </cell>
          <cell r="AE575">
            <v>0.48</v>
          </cell>
          <cell r="AF575">
            <v>0.18</v>
          </cell>
          <cell r="AG575">
            <v>15.17</v>
          </cell>
          <cell r="AH575">
            <v>1.37</v>
          </cell>
          <cell r="AI575">
            <v>0.46</v>
          </cell>
        </row>
        <row r="576">
          <cell r="A576" t="str">
            <v>87-8-4002d</v>
          </cell>
          <cell r="B576" t="str">
            <v>d</v>
          </cell>
          <cell r="C576" t="str">
            <v>Staba  pamata  betonēšana</v>
          </cell>
          <cell r="D576">
            <v>15.41</v>
          </cell>
          <cell r="E576">
            <v>25.05</v>
          </cell>
          <cell r="F576">
            <v>4.3499999999999996</v>
          </cell>
          <cell r="G576">
            <v>0</v>
          </cell>
          <cell r="H576">
            <v>19.760000000000002</v>
          </cell>
          <cell r="I576">
            <v>29.4</v>
          </cell>
          <cell r="J576">
            <v>29.4</v>
          </cell>
          <cell r="K576" t="str">
            <v>E 38-2  1-3</v>
          </cell>
          <cell r="L576" t="str">
            <v>52</v>
          </cell>
          <cell r="M576">
            <v>2</v>
          </cell>
          <cell r="N576">
            <v>2</v>
          </cell>
          <cell r="O576">
            <v>1</v>
          </cell>
          <cell r="Q576">
            <v>0</v>
          </cell>
          <cell r="R576">
            <v>8.1999999999999993</v>
          </cell>
          <cell r="S576" t="str">
            <v>gab.</v>
          </cell>
          <cell r="T576">
            <v>2.2000000000000002</v>
          </cell>
          <cell r="U576" t="str">
            <v xml:space="preserve"> K 3</v>
          </cell>
          <cell r="V576">
            <v>1.38</v>
          </cell>
          <cell r="W576">
            <v>1.38</v>
          </cell>
          <cell r="X576">
            <v>0.28000000000000003</v>
          </cell>
          <cell r="Y576">
            <v>0.39</v>
          </cell>
          <cell r="Z576">
            <v>5</v>
          </cell>
          <cell r="AA576">
            <v>4.29</v>
          </cell>
          <cell r="AB576">
            <v>7.04</v>
          </cell>
          <cell r="AC576">
            <v>3.52</v>
          </cell>
          <cell r="AD576">
            <v>0</v>
          </cell>
          <cell r="AE576">
            <v>0.35</v>
          </cell>
          <cell r="AF576">
            <v>0</v>
          </cell>
          <cell r="AG576">
            <v>0</v>
          </cell>
          <cell r="AH576">
            <v>0</v>
          </cell>
          <cell r="AI576">
            <v>0</v>
          </cell>
        </row>
        <row r="577">
          <cell r="A577">
            <v>0</v>
          </cell>
          <cell r="B577">
            <v>0</v>
          </cell>
          <cell r="C577">
            <v>0</v>
          </cell>
          <cell r="D577">
            <v>0</v>
          </cell>
          <cell r="E577">
            <v>0</v>
          </cell>
          <cell r="F577">
            <v>0</v>
          </cell>
          <cell r="G577">
            <v>0</v>
          </cell>
          <cell r="H577">
            <v>0</v>
          </cell>
          <cell r="I577">
            <v>0</v>
          </cell>
          <cell r="J577">
            <v>0</v>
          </cell>
          <cell r="K577">
            <v>0</v>
          </cell>
          <cell r="M577">
            <v>0</v>
          </cell>
          <cell r="N577">
            <v>0</v>
          </cell>
          <cell r="Q577">
            <v>0</v>
          </cell>
          <cell r="R577">
            <v>0</v>
          </cell>
          <cell r="S577" t="str">
            <v>gab.</v>
          </cell>
          <cell r="T577">
            <v>0</v>
          </cell>
          <cell r="U577">
            <v>0</v>
          </cell>
          <cell r="V577">
            <v>0</v>
          </cell>
          <cell r="W577">
            <v>0</v>
          </cell>
          <cell r="X577">
            <v>0</v>
          </cell>
          <cell r="Y577">
            <v>0</v>
          </cell>
          <cell r="Z577">
            <v>0</v>
          </cell>
          <cell r="AA577">
            <v>0</v>
          </cell>
          <cell r="AB577">
            <v>0</v>
          </cell>
          <cell r="AD577">
            <v>0</v>
          </cell>
          <cell r="AE577">
            <v>0</v>
          </cell>
          <cell r="AF577">
            <v>0</v>
          </cell>
          <cell r="AG577">
            <v>0</v>
          </cell>
          <cell r="AH577">
            <v>0</v>
          </cell>
          <cell r="AI577">
            <v>0</v>
          </cell>
        </row>
        <row r="578">
          <cell r="A578">
            <v>0</v>
          </cell>
          <cell r="B578">
            <v>0</v>
          </cell>
          <cell r="C578">
            <v>0</v>
          </cell>
          <cell r="D578">
            <v>0</v>
          </cell>
          <cell r="E578">
            <v>0</v>
          </cell>
          <cell r="F578">
            <v>0</v>
          </cell>
          <cell r="G578">
            <v>0</v>
          </cell>
          <cell r="H578">
            <v>0</v>
          </cell>
          <cell r="I578">
            <v>0</v>
          </cell>
          <cell r="J578">
            <v>0</v>
          </cell>
          <cell r="K578">
            <v>0</v>
          </cell>
          <cell r="M578">
            <v>0</v>
          </cell>
          <cell r="N578">
            <v>0</v>
          </cell>
          <cell r="Q578">
            <v>0</v>
          </cell>
          <cell r="R578">
            <v>0</v>
          </cell>
          <cell r="S578" t="str">
            <v>gab.</v>
          </cell>
          <cell r="T578">
            <v>0</v>
          </cell>
          <cell r="U578">
            <v>0</v>
          </cell>
          <cell r="V578">
            <v>0</v>
          </cell>
          <cell r="W578">
            <v>0</v>
          </cell>
          <cell r="X578">
            <v>0</v>
          </cell>
          <cell r="Y578">
            <v>0</v>
          </cell>
          <cell r="Z578">
            <v>0</v>
          </cell>
          <cell r="AA578">
            <v>0</v>
          </cell>
          <cell r="AB578">
            <v>0</v>
          </cell>
          <cell r="AD578">
            <v>0</v>
          </cell>
          <cell r="AE578">
            <v>0</v>
          </cell>
          <cell r="AF578">
            <v>0</v>
          </cell>
          <cell r="AG578">
            <v>0</v>
          </cell>
          <cell r="AH578">
            <v>0</v>
          </cell>
          <cell r="AI578">
            <v>0</v>
          </cell>
        </row>
        <row r="579">
          <cell r="A579">
            <v>0</v>
          </cell>
          <cell r="B579">
            <v>0</v>
          </cell>
          <cell r="C579">
            <v>0</v>
          </cell>
          <cell r="D579">
            <v>0</v>
          </cell>
          <cell r="E579">
            <v>0</v>
          </cell>
          <cell r="F579">
            <v>0</v>
          </cell>
          <cell r="G579">
            <v>0</v>
          </cell>
          <cell r="H579">
            <v>0</v>
          </cell>
          <cell r="I579">
            <v>0</v>
          </cell>
          <cell r="J579">
            <v>0</v>
          </cell>
          <cell r="K579">
            <v>0</v>
          </cell>
          <cell r="L579">
            <v>0</v>
          </cell>
          <cell r="M579">
            <v>0</v>
          </cell>
          <cell r="N579">
            <v>0</v>
          </cell>
          <cell r="Q579">
            <v>0</v>
          </cell>
          <cell r="R579">
            <v>0</v>
          </cell>
          <cell r="S579" t="str">
            <v>gab.</v>
          </cell>
          <cell r="T579">
            <v>0</v>
          </cell>
          <cell r="U579">
            <v>0</v>
          </cell>
          <cell r="V579">
            <v>0</v>
          </cell>
          <cell r="W579">
            <v>0</v>
          </cell>
          <cell r="X579">
            <v>0</v>
          </cell>
          <cell r="Y579">
            <v>0</v>
          </cell>
          <cell r="Z579">
            <v>0</v>
          </cell>
          <cell r="AA579">
            <v>0</v>
          </cell>
          <cell r="AB579">
            <v>0</v>
          </cell>
          <cell r="AC579">
            <v>0</v>
          </cell>
          <cell r="AD579">
            <v>0</v>
          </cell>
          <cell r="AE579">
            <v>0</v>
          </cell>
          <cell r="AF579">
            <v>0</v>
          </cell>
          <cell r="AG579">
            <v>0</v>
          </cell>
          <cell r="AH579">
            <v>0</v>
          </cell>
          <cell r="AI579">
            <v>0</v>
          </cell>
        </row>
        <row r="580">
          <cell r="A580" t="str">
            <v>88-8-2-D</v>
          </cell>
          <cell r="B580" t="str">
            <v>demont.</v>
          </cell>
          <cell r="C580" t="str">
            <v>Dzelzsbetona  staba  demontāža</v>
          </cell>
          <cell r="D580">
            <v>54.33</v>
          </cell>
          <cell r="E580">
            <v>88.3</v>
          </cell>
          <cell r="F580">
            <v>15.33</v>
          </cell>
          <cell r="G580">
            <v>0</v>
          </cell>
          <cell r="H580">
            <v>69.66</v>
          </cell>
          <cell r="I580">
            <v>103.63</v>
          </cell>
          <cell r="J580">
            <v>103.63</v>
          </cell>
          <cell r="K580">
            <v>0</v>
          </cell>
          <cell r="L580">
            <v>0</v>
          </cell>
          <cell r="M580">
            <v>0</v>
          </cell>
          <cell r="Q580">
            <v>0</v>
          </cell>
          <cell r="R580">
            <v>0</v>
          </cell>
          <cell r="S580" t="str">
            <v>gab.</v>
          </cell>
          <cell r="T580">
            <v>1</v>
          </cell>
          <cell r="U580">
            <v>0</v>
          </cell>
          <cell r="V580">
            <v>0</v>
          </cell>
          <cell r="W580">
            <v>0</v>
          </cell>
          <cell r="X580">
            <v>0</v>
          </cell>
          <cell r="Y580">
            <v>0</v>
          </cell>
          <cell r="Z580">
            <v>0</v>
          </cell>
          <cell r="AA580">
            <v>15.85</v>
          </cell>
          <cell r="AB580">
            <v>25.2</v>
          </cell>
          <cell r="AC580">
            <v>12.61</v>
          </cell>
          <cell r="AD580">
            <v>0</v>
          </cell>
          <cell r="AE580">
            <v>1.27</v>
          </cell>
          <cell r="AF580">
            <v>0</v>
          </cell>
          <cell r="AG580">
            <v>39.08</v>
          </cell>
          <cell r="AH580">
            <v>3.52</v>
          </cell>
          <cell r="AI580">
            <v>1.18</v>
          </cell>
        </row>
        <row r="581">
          <cell r="A581" t="str">
            <v>88-8-4002Da</v>
          </cell>
          <cell r="B581" t="str">
            <v>a</v>
          </cell>
          <cell r="C581" t="str">
            <v>Bedres  rakšana</v>
          </cell>
          <cell r="D581">
            <v>8.86</v>
          </cell>
          <cell r="E581">
            <v>14.4</v>
          </cell>
          <cell r="F581">
            <v>2.5</v>
          </cell>
          <cell r="G581">
            <v>0</v>
          </cell>
          <cell r="H581">
            <v>11.36</v>
          </cell>
          <cell r="I581">
            <v>16.899999999999999</v>
          </cell>
          <cell r="J581">
            <v>16.899999999999999</v>
          </cell>
          <cell r="K581" t="str">
            <v>E 33   2-3</v>
          </cell>
          <cell r="L581" t="str">
            <v>02</v>
          </cell>
          <cell r="M581">
            <v>1</v>
          </cell>
          <cell r="N581">
            <v>0</v>
          </cell>
          <cell r="O581">
            <v>0</v>
          </cell>
          <cell r="Q581">
            <v>0</v>
          </cell>
          <cell r="R581">
            <v>1.5</v>
          </cell>
          <cell r="S581" t="str">
            <v>gab.</v>
          </cell>
          <cell r="T581">
            <v>1</v>
          </cell>
          <cell r="U581" t="str">
            <v>k 8</v>
          </cell>
          <cell r="V581">
            <v>1.44</v>
          </cell>
          <cell r="W581">
            <v>1.44</v>
          </cell>
          <cell r="X581">
            <v>1.9</v>
          </cell>
          <cell r="Y581">
            <v>2.74</v>
          </cell>
          <cell r="Z581">
            <v>1</v>
          </cell>
          <cell r="AA581">
            <v>2.74</v>
          </cell>
          <cell r="AB581">
            <v>4.1100000000000003</v>
          </cell>
          <cell r="AC581">
            <v>2.06</v>
          </cell>
          <cell r="AD581">
            <v>0</v>
          </cell>
          <cell r="AE581">
            <v>0.21</v>
          </cell>
          <cell r="AF581">
            <v>0</v>
          </cell>
          <cell r="AG581">
            <v>6.38</v>
          </cell>
          <cell r="AH581">
            <v>0.56999999999999995</v>
          </cell>
          <cell r="AI581">
            <v>0.19</v>
          </cell>
        </row>
        <row r="582">
          <cell r="A582" t="str">
            <v>88-8-4002Db</v>
          </cell>
          <cell r="B582" t="str">
            <v>b</v>
          </cell>
          <cell r="C582" t="str">
            <v>Betona noskaldīšana ar pneimat.āmuru</v>
          </cell>
          <cell r="D582">
            <v>26.68</v>
          </cell>
          <cell r="E582">
            <v>43.36</v>
          </cell>
          <cell r="F582">
            <v>7.53</v>
          </cell>
          <cell r="G582">
            <v>0</v>
          </cell>
          <cell r="H582">
            <v>34.21</v>
          </cell>
          <cell r="I582">
            <v>50.89</v>
          </cell>
          <cell r="J582">
            <v>50.89</v>
          </cell>
          <cell r="K582" t="str">
            <v>E 38-1  1-62 A</v>
          </cell>
          <cell r="L582" t="str">
            <v>03</v>
          </cell>
          <cell r="M582">
            <v>0</v>
          </cell>
          <cell r="N582">
            <v>1</v>
          </cell>
          <cell r="O582">
            <v>0</v>
          </cell>
          <cell r="Q582">
            <v>0</v>
          </cell>
          <cell r="R582">
            <v>1.65</v>
          </cell>
          <cell r="S582" t="str">
            <v>gab.</v>
          </cell>
          <cell r="T582">
            <v>0.6</v>
          </cell>
          <cell r="U582" t="str">
            <v>k 0</v>
          </cell>
          <cell r="V582">
            <v>1</v>
          </cell>
          <cell r="W582">
            <v>1</v>
          </cell>
          <cell r="X582">
            <v>12.5</v>
          </cell>
          <cell r="Y582">
            <v>12.5</v>
          </cell>
          <cell r="Z582">
            <v>1</v>
          </cell>
          <cell r="AA582">
            <v>7.5</v>
          </cell>
          <cell r="AB582">
            <v>12.38</v>
          </cell>
          <cell r="AC582">
            <v>6.19</v>
          </cell>
          <cell r="AD582">
            <v>0</v>
          </cell>
          <cell r="AE582">
            <v>0.62</v>
          </cell>
          <cell r="AF582">
            <v>0</v>
          </cell>
          <cell r="AG582">
            <v>19.190000000000001</v>
          </cell>
          <cell r="AH582">
            <v>1.73</v>
          </cell>
          <cell r="AI582">
            <v>0.57999999999999996</v>
          </cell>
        </row>
        <row r="583">
          <cell r="A583" t="str">
            <v>88-8-4002Dc</v>
          </cell>
          <cell r="B583" t="str">
            <v>c</v>
          </cell>
          <cell r="C583" t="str">
            <v>Staba nogriešana ar autogēnu</v>
          </cell>
          <cell r="D583">
            <v>6.78</v>
          </cell>
          <cell r="E583">
            <v>11.02</v>
          </cell>
          <cell r="F583">
            <v>1.91</v>
          </cell>
          <cell r="G583">
            <v>0</v>
          </cell>
          <cell r="H583">
            <v>8.69</v>
          </cell>
          <cell r="I583">
            <v>12.93</v>
          </cell>
          <cell r="J583">
            <v>12.93</v>
          </cell>
          <cell r="K583" t="str">
            <v>E 38-1  55-2</v>
          </cell>
          <cell r="L583" t="str">
            <v>03</v>
          </cell>
          <cell r="M583">
            <v>0</v>
          </cell>
          <cell r="N583">
            <v>1</v>
          </cell>
          <cell r="O583">
            <v>0</v>
          </cell>
          <cell r="Q583">
            <v>0</v>
          </cell>
          <cell r="R583">
            <v>1.65</v>
          </cell>
          <cell r="S583" t="str">
            <v>gab.</v>
          </cell>
          <cell r="T583">
            <v>1</v>
          </cell>
          <cell r="U583" t="str">
            <v>k 8</v>
          </cell>
          <cell r="V583">
            <v>1.44</v>
          </cell>
          <cell r="W583">
            <v>1.44</v>
          </cell>
          <cell r="X583">
            <v>1.32</v>
          </cell>
          <cell r="Y583">
            <v>1.9</v>
          </cell>
          <cell r="Z583">
            <v>1</v>
          </cell>
          <cell r="AA583">
            <v>1.9</v>
          </cell>
          <cell r="AB583">
            <v>3.14</v>
          </cell>
          <cell r="AC583">
            <v>1.57</v>
          </cell>
          <cell r="AD583">
            <v>0</v>
          </cell>
          <cell r="AE583">
            <v>0.16</v>
          </cell>
          <cell r="AF583">
            <v>0</v>
          </cell>
          <cell r="AG583">
            <v>4.87</v>
          </cell>
          <cell r="AH583">
            <v>0.44</v>
          </cell>
          <cell r="AI583">
            <v>0.15</v>
          </cell>
        </row>
        <row r="584">
          <cell r="A584" t="str">
            <v>88-8-4002Dd</v>
          </cell>
          <cell r="B584" t="str">
            <v>d</v>
          </cell>
          <cell r="C584" t="str">
            <v>Bedres  aizbēršana</v>
          </cell>
          <cell r="D584">
            <v>12.01</v>
          </cell>
          <cell r="E584">
            <v>19.52</v>
          </cell>
          <cell r="F584">
            <v>3.39</v>
          </cell>
          <cell r="G584">
            <v>0</v>
          </cell>
          <cell r="H584">
            <v>15.4</v>
          </cell>
          <cell r="I584">
            <v>22.91</v>
          </cell>
          <cell r="J584">
            <v>22.91</v>
          </cell>
          <cell r="K584" t="str">
            <v>E 2 58-72-1 B</v>
          </cell>
          <cell r="L584" t="str">
            <v>21</v>
          </cell>
          <cell r="M584">
            <v>2</v>
          </cell>
          <cell r="Q584">
            <v>0</v>
          </cell>
          <cell r="R584">
            <v>3</v>
          </cell>
          <cell r="S584" t="str">
            <v>gab.</v>
          </cell>
          <cell r="T584">
            <v>1.6</v>
          </cell>
          <cell r="U584" t="str">
            <v>k 1</v>
          </cell>
          <cell r="V584">
            <v>1.2</v>
          </cell>
          <cell r="W584">
            <v>1.2</v>
          </cell>
          <cell r="X584">
            <v>0.97</v>
          </cell>
          <cell r="Y584">
            <v>1.1599999999999999</v>
          </cell>
          <cell r="Z584">
            <v>2</v>
          </cell>
          <cell r="AA584">
            <v>3.71</v>
          </cell>
          <cell r="AB584">
            <v>5.57</v>
          </cell>
          <cell r="AC584">
            <v>2.79</v>
          </cell>
          <cell r="AD584">
            <v>0</v>
          </cell>
          <cell r="AE584">
            <v>0.28000000000000003</v>
          </cell>
          <cell r="AF584">
            <v>0</v>
          </cell>
          <cell r="AG584">
            <v>0</v>
          </cell>
          <cell r="AH584">
            <v>0</v>
          </cell>
          <cell r="AI584">
            <v>0</v>
          </cell>
        </row>
        <row r="585">
          <cell r="A585">
            <v>0</v>
          </cell>
          <cell r="B585">
            <v>0</v>
          </cell>
          <cell r="C585">
            <v>0</v>
          </cell>
          <cell r="D585">
            <v>0</v>
          </cell>
          <cell r="E585">
            <v>0</v>
          </cell>
          <cell r="F585">
            <v>0</v>
          </cell>
          <cell r="G585">
            <v>0</v>
          </cell>
          <cell r="H585">
            <v>0</v>
          </cell>
          <cell r="I585">
            <v>0</v>
          </cell>
          <cell r="J585">
            <v>0</v>
          </cell>
          <cell r="K585">
            <v>0</v>
          </cell>
          <cell r="M585">
            <v>0</v>
          </cell>
          <cell r="Q585">
            <v>0</v>
          </cell>
          <cell r="R585">
            <v>0</v>
          </cell>
          <cell r="S585" t="str">
            <v>gab.</v>
          </cell>
          <cell r="T585">
            <v>0</v>
          </cell>
          <cell r="U585">
            <v>0</v>
          </cell>
          <cell r="V585">
            <v>0</v>
          </cell>
          <cell r="W585">
            <v>0</v>
          </cell>
          <cell r="X585">
            <v>0</v>
          </cell>
          <cell r="Y585">
            <v>0</v>
          </cell>
          <cell r="Z585">
            <v>0</v>
          </cell>
          <cell r="AA585">
            <v>0</v>
          </cell>
          <cell r="AB585">
            <v>0</v>
          </cell>
          <cell r="AD585">
            <v>0</v>
          </cell>
          <cell r="AF585">
            <v>0</v>
          </cell>
          <cell r="AG585">
            <v>0</v>
          </cell>
          <cell r="AH585">
            <v>0</v>
          </cell>
          <cell r="AI585">
            <v>0</v>
          </cell>
        </row>
        <row r="586">
          <cell r="A586">
            <v>0</v>
          </cell>
          <cell r="B586">
            <v>0</v>
          </cell>
          <cell r="C586">
            <v>0</v>
          </cell>
          <cell r="D586">
            <v>0</v>
          </cell>
          <cell r="E586">
            <v>0</v>
          </cell>
          <cell r="F586">
            <v>0</v>
          </cell>
          <cell r="G586">
            <v>0</v>
          </cell>
          <cell r="H586">
            <v>0</v>
          </cell>
          <cell r="I586">
            <v>0</v>
          </cell>
          <cell r="J586">
            <v>0</v>
          </cell>
          <cell r="K586">
            <v>0</v>
          </cell>
          <cell r="M586">
            <v>0</v>
          </cell>
          <cell r="Q586">
            <v>0</v>
          </cell>
          <cell r="R586">
            <v>0</v>
          </cell>
          <cell r="S586" t="str">
            <v>gab.</v>
          </cell>
          <cell r="T586">
            <v>0</v>
          </cell>
          <cell r="U586">
            <v>0</v>
          </cell>
          <cell r="V586">
            <v>0</v>
          </cell>
          <cell r="W586">
            <v>0</v>
          </cell>
          <cell r="X586">
            <v>0</v>
          </cell>
          <cell r="Y586">
            <v>0</v>
          </cell>
          <cell r="Z586">
            <v>0</v>
          </cell>
          <cell r="AA586">
            <v>0</v>
          </cell>
          <cell r="AB586">
            <v>0</v>
          </cell>
          <cell r="AD586">
            <v>0</v>
          </cell>
          <cell r="AF586">
            <v>0</v>
          </cell>
          <cell r="AG586">
            <v>0</v>
          </cell>
          <cell r="AH586">
            <v>0</v>
          </cell>
          <cell r="AI586">
            <v>0</v>
          </cell>
        </row>
        <row r="587">
          <cell r="A587">
            <v>0</v>
          </cell>
          <cell r="B587">
            <v>0</v>
          </cell>
          <cell r="C587">
            <v>0</v>
          </cell>
          <cell r="D587">
            <v>0</v>
          </cell>
          <cell r="E587">
            <v>0</v>
          </cell>
          <cell r="F587">
            <v>0</v>
          </cell>
          <cell r="G587">
            <v>0</v>
          </cell>
          <cell r="H587">
            <v>0</v>
          </cell>
          <cell r="I587">
            <v>0</v>
          </cell>
          <cell r="J587">
            <v>0</v>
          </cell>
          <cell r="K587">
            <v>0</v>
          </cell>
          <cell r="L587">
            <v>0</v>
          </cell>
          <cell r="Q587">
            <v>0</v>
          </cell>
          <cell r="R587">
            <v>0</v>
          </cell>
          <cell r="S587" t="str">
            <v>gab.</v>
          </cell>
          <cell r="T587">
            <v>0</v>
          </cell>
          <cell r="U587">
            <v>0</v>
          </cell>
          <cell r="V587">
            <v>0</v>
          </cell>
          <cell r="W587">
            <v>0</v>
          </cell>
          <cell r="X587">
            <v>0</v>
          </cell>
          <cell r="Y587">
            <v>0</v>
          </cell>
          <cell r="Z587">
            <v>0</v>
          </cell>
          <cell r="AA587">
            <v>0</v>
          </cell>
          <cell r="AB587">
            <v>0</v>
          </cell>
          <cell r="AC587">
            <v>0</v>
          </cell>
          <cell r="AD587">
            <v>0</v>
          </cell>
          <cell r="AE587">
            <v>0</v>
          </cell>
          <cell r="AF587">
            <v>0</v>
          </cell>
          <cell r="AG587">
            <v>0</v>
          </cell>
          <cell r="AH587">
            <v>0</v>
          </cell>
          <cell r="AI587">
            <v>0</v>
          </cell>
        </row>
        <row r="588">
          <cell r="A588" t="str">
            <v>89-8-2-R</v>
          </cell>
          <cell r="B588" t="str">
            <v>montāža</v>
          </cell>
          <cell r="C588" t="str">
            <v>Režģu  staba  montāža</v>
          </cell>
          <cell r="D588">
            <v>74.86</v>
          </cell>
          <cell r="E588">
            <v>121.67</v>
          </cell>
          <cell r="F588">
            <v>21.12</v>
          </cell>
          <cell r="G588">
            <v>0</v>
          </cell>
          <cell r="H588">
            <v>95.98</v>
          </cell>
          <cell r="I588">
            <v>142.79</v>
          </cell>
          <cell r="J588">
            <v>142.79</v>
          </cell>
          <cell r="K588">
            <v>0</v>
          </cell>
          <cell r="L588">
            <v>0</v>
          </cell>
          <cell r="M588">
            <v>0</v>
          </cell>
          <cell r="Q588">
            <v>0</v>
          </cell>
          <cell r="R588">
            <v>0</v>
          </cell>
          <cell r="S588" t="str">
            <v>gab.</v>
          </cell>
          <cell r="T588">
            <v>1</v>
          </cell>
          <cell r="U588">
            <v>0</v>
          </cell>
          <cell r="V588">
            <v>0</v>
          </cell>
          <cell r="W588">
            <v>0</v>
          </cell>
          <cell r="X588">
            <v>0</v>
          </cell>
          <cell r="Y588">
            <v>0</v>
          </cell>
          <cell r="Z588">
            <v>0</v>
          </cell>
          <cell r="AA588">
            <v>21.05</v>
          </cell>
          <cell r="AB588">
            <v>34.39</v>
          </cell>
          <cell r="AC588">
            <v>17.21</v>
          </cell>
          <cell r="AD588">
            <v>0</v>
          </cell>
          <cell r="AE588">
            <v>1.71</v>
          </cell>
          <cell r="AF588">
            <v>0.54</v>
          </cell>
          <cell r="AG588">
            <v>53.85</v>
          </cell>
          <cell r="AH588">
            <v>4.8600000000000003</v>
          </cell>
          <cell r="AI588">
            <v>1.62</v>
          </cell>
        </row>
        <row r="589">
          <cell r="A589" t="str">
            <v>89-8-4002a</v>
          </cell>
          <cell r="B589" t="str">
            <v>a</v>
          </cell>
          <cell r="C589" t="str">
            <v>Bedres  rakšana</v>
          </cell>
          <cell r="D589">
            <v>25.41</v>
          </cell>
          <cell r="E589">
            <v>41.3</v>
          </cell>
          <cell r="F589">
            <v>7.17</v>
          </cell>
          <cell r="G589">
            <v>0</v>
          </cell>
          <cell r="H589">
            <v>32.58</v>
          </cell>
          <cell r="I589">
            <v>48.47</v>
          </cell>
          <cell r="J589">
            <v>48.47</v>
          </cell>
          <cell r="K589" t="str">
            <v>E 33     2-3</v>
          </cell>
          <cell r="L589" t="str">
            <v>02</v>
          </cell>
          <cell r="M589">
            <v>1</v>
          </cell>
          <cell r="N589">
            <v>0</v>
          </cell>
          <cell r="Q589">
            <v>0</v>
          </cell>
          <cell r="R589">
            <v>1.5</v>
          </cell>
          <cell r="S589" t="str">
            <v>gab.</v>
          </cell>
          <cell r="T589">
            <v>3</v>
          </cell>
          <cell r="U589" t="str">
            <v xml:space="preserve"> K 3</v>
          </cell>
          <cell r="V589">
            <v>1.38</v>
          </cell>
          <cell r="W589">
            <v>1.38</v>
          </cell>
          <cell r="X589">
            <v>1.9</v>
          </cell>
          <cell r="Y589">
            <v>2.62</v>
          </cell>
          <cell r="Z589">
            <v>1</v>
          </cell>
          <cell r="AA589">
            <v>7.86</v>
          </cell>
          <cell r="AB589">
            <v>11.79</v>
          </cell>
          <cell r="AC589">
            <v>5.9</v>
          </cell>
          <cell r="AD589">
            <v>0</v>
          </cell>
          <cell r="AE589">
            <v>0.59</v>
          </cell>
          <cell r="AF589">
            <v>0</v>
          </cell>
          <cell r="AG589">
            <v>18.28</v>
          </cell>
          <cell r="AH589">
            <v>1.65</v>
          </cell>
          <cell r="AI589">
            <v>0.55000000000000004</v>
          </cell>
        </row>
        <row r="590">
          <cell r="A590" t="str">
            <v>89-8-4002b</v>
          </cell>
          <cell r="B590" t="str">
            <v>b</v>
          </cell>
          <cell r="C590" t="str">
            <v>Staba  iecelšana  bedrē</v>
          </cell>
          <cell r="D590">
            <v>12.94</v>
          </cell>
          <cell r="E590">
            <v>21.03</v>
          </cell>
          <cell r="F590">
            <v>3.65</v>
          </cell>
          <cell r="G590">
            <v>0</v>
          </cell>
          <cell r="H590">
            <v>16.59</v>
          </cell>
          <cell r="I590">
            <v>24.68</v>
          </cell>
          <cell r="J590">
            <v>24.68</v>
          </cell>
          <cell r="K590" t="str">
            <v>E 38-2  2-2</v>
          </cell>
          <cell r="L590" t="str">
            <v>24</v>
          </cell>
          <cell r="M590">
            <v>0</v>
          </cell>
          <cell r="N590">
            <v>1</v>
          </cell>
          <cell r="O590">
            <v>1</v>
          </cell>
          <cell r="Q590">
            <v>0</v>
          </cell>
          <cell r="R590">
            <v>3.55</v>
          </cell>
          <cell r="S590" t="str">
            <v>gab.</v>
          </cell>
          <cell r="T590">
            <v>1</v>
          </cell>
          <cell r="U590" t="str">
            <v>k 6</v>
          </cell>
          <cell r="V590">
            <v>2.0699999999999998</v>
          </cell>
          <cell r="W590">
            <v>2.0699999999999998</v>
          </cell>
          <cell r="X590">
            <v>0.8</v>
          </cell>
          <cell r="Y590">
            <v>1.66</v>
          </cell>
          <cell r="Z590">
            <v>2</v>
          </cell>
          <cell r="AA590">
            <v>3.32</v>
          </cell>
          <cell r="AB590">
            <v>5.89</v>
          </cell>
          <cell r="AC590">
            <v>2.95</v>
          </cell>
          <cell r="AD590">
            <v>0</v>
          </cell>
          <cell r="AE590">
            <v>0.28999999999999998</v>
          </cell>
          <cell r="AF590">
            <v>0.18</v>
          </cell>
          <cell r="AG590">
            <v>9.31</v>
          </cell>
          <cell r="AH590">
            <v>0.84</v>
          </cell>
          <cell r="AI590">
            <v>0.28000000000000003</v>
          </cell>
        </row>
        <row r="591">
          <cell r="A591" t="str">
            <v>89-8-4002c</v>
          </cell>
          <cell r="B591" t="str">
            <v>c</v>
          </cell>
          <cell r="C591" t="str">
            <v>Staba  noregulēšana</v>
          </cell>
          <cell r="D591">
            <v>21.1</v>
          </cell>
          <cell r="E591">
            <v>34.29</v>
          </cell>
          <cell r="F591">
            <v>5.95</v>
          </cell>
          <cell r="G591">
            <v>0</v>
          </cell>
          <cell r="H591">
            <v>27.05</v>
          </cell>
          <cell r="I591">
            <v>40.24</v>
          </cell>
          <cell r="J591">
            <v>40.24</v>
          </cell>
          <cell r="K591" t="str">
            <v>E 38-2  2-3</v>
          </cell>
          <cell r="L591" t="str">
            <v>32</v>
          </cell>
          <cell r="M591">
            <v>0</v>
          </cell>
          <cell r="N591">
            <v>2</v>
          </cell>
          <cell r="O591">
            <v>1</v>
          </cell>
          <cell r="Q591">
            <v>0</v>
          </cell>
          <cell r="R591">
            <v>5.2</v>
          </cell>
          <cell r="S591" t="str">
            <v>gab.</v>
          </cell>
          <cell r="T591">
            <v>1</v>
          </cell>
          <cell r="U591" t="str">
            <v>k 6</v>
          </cell>
          <cell r="V591">
            <v>2.0699999999999998</v>
          </cell>
          <cell r="W591">
            <v>2.0699999999999998</v>
          </cell>
          <cell r="X591">
            <v>0.9</v>
          </cell>
          <cell r="Y591">
            <v>1.86</v>
          </cell>
          <cell r="Z591">
            <v>3</v>
          </cell>
          <cell r="AA591">
            <v>5.58</v>
          </cell>
          <cell r="AB591">
            <v>9.67</v>
          </cell>
          <cell r="AC591">
            <v>4.84</v>
          </cell>
          <cell r="AD591">
            <v>0</v>
          </cell>
          <cell r="AE591">
            <v>0.48</v>
          </cell>
          <cell r="AF591">
            <v>0.18</v>
          </cell>
          <cell r="AG591">
            <v>15.17</v>
          </cell>
          <cell r="AH591">
            <v>1.37</v>
          </cell>
          <cell r="AI591">
            <v>0.46</v>
          </cell>
        </row>
        <row r="592">
          <cell r="A592" t="str">
            <v>89-8-4002e</v>
          </cell>
          <cell r="B592" t="str">
            <v>e</v>
          </cell>
          <cell r="C592" t="str">
            <v>Staba  pamata  betonēšana</v>
          </cell>
          <cell r="D592">
            <v>15.41</v>
          </cell>
          <cell r="E592">
            <v>25.05</v>
          </cell>
          <cell r="F592">
            <v>4.3499999999999996</v>
          </cell>
          <cell r="G592">
            <v>0</v>
          </cell>
          <cell r="H592">
            <v>19.760000000000002</v>
          </cell>
          <cell r="I592">
            <v>29.4</v>
          </cell>
          <cell r="J592">
            <v>29.4</v>
          </cell>
          <cell r="K592" t="str">
            <v>E 38-2  1-3</v>
          </cell>
          <cell r="L592" t="str">
            <v>52</v>
          </cell>
          <cell r="M592">
            <v>0</v>
          </cell>
          <cell r="N592">
            <v>2</v>
          </cell>
          <cell r="O592">
            <v>0</v>
          </cell>
          <cell r="Q592">
            <v>0</v>
          </cell>
          <cell r="R592">
            <v>8.1999999999999993</v>
          </cell>
          <cell r="S592" t="str">
            <v>gab.</v>
          </cell>
          <cell r="T592">
            <v>2.2000000000000002</v>
          </cell>
          <cell r="U592" t="str">
            <v xml:space="preserve"> K 3</v>
          </cell>
          <cell r="V592">
            <v>1.38</v>
          </cell>
          <cell r="W592">
            <v>1.38</v>
          </cell>
          <cell r="X592">
            <v>0.28000000000000003</v>
          </cell>
          <cell r="Y592">
            <v>0.39</v>
          </cell>
          <cell r="Z592">
            <v>5</v>
          </cell>
          <cell r="AA592">
            <v>4.29</v>
          </cell>
          <cell r="AB592">
            <v>7.04</v>
          </cell>
          <cell r="AC592">
            <v>3.52</v>
          </cell>
          <cell r="AD592">
            <v>0</v>
          </cell>
          <cell r="AE592">
            <v>0</v>
          </cell>
          <cell r="AF592">
            <v>0</v>
          </cell>
          <cell r="AG592">
            <v>0</v>
          </cell>
          <cell r="AH592">
            <v>0</v>
          </cell>
          <cell r="AI592">
            <v>0</v>
          </cell>
        </row>
        <row r="593">
          <cell r="R593">
            <v>0</v>
          </cell>
          <cell r="S593" t="str">
            <v>gab.</v>
          </cell>
        </row>
        <row r="594">
          <cell r="R594">
            <v>0</v>
          </cell>
          <cell r="S594" t="str">
            <v>gab.</v>
          </cell>
        </row>
        <row r="595">
          <cell r="A595">
            <v>0</v>
          </cell>
          <cell r="C595">
            <v>0</v>
          </cell>
          <cell r="D595">
            <v>0</v>
          </cell>
          <cell r="E595">
            <v>0</v>
          </cell>
          <cell r="F595">
            <v>0</v>
          </cell>
          <cell r="G595">
            <v>0</v>
          </cell>
          <cell r="H595">
            <v>0</v>
          </cell>
          <cell r="I595">
            <v>0</v>
          </cell>
          <cell r="J595">
            <v>0</v>
          </cell>
          <cell r="Q595">
            <v>0</v>
          </cell>
          <cell r="R595">
            <v>0</v>
          </cell>
          <cell r="S595" t="str">
            <v>gab.</v>
          </cell>
          <cell r="T595">
            <v>0</v>
          </cell>
          <cell r="Z595">
            <v>0</v>
          </cell>
          <cell r="AA595">
            <v>0</v>
          </cell>
          <cell r="AB595">
            <v>0</v>
          </cell>
          <cell r="AC595">
            <v>0</v>
          </cell>
          <cell r="AD595">
            <v>0</v>
          </cell>
          <cell r="AE595">
            <v>0</v>
          </cell>
          <cell r="AF595">
            <v>0</v>
          </cell>
          <cell r="AG595">
            <v>0</v>
          </cell>
          <cell r="AH595">
            <v>0</v>
          </cell>
          <cell r="AI595">
            <v>0</v>
          </cell>
        </row>
        <row r="596">
          <cell r="A596" t="str">
            <v>90-8-2-D</v>
          </cell>
          <cell r="B596" t="str">
            <v>demont.</v>
          </cell>
          <cell r="C596" t="str">
            <v>Režģu  staba  demontāža</v>
          </cell>
          <cell r="D596">
            <v>54.33</v>
          </cell>
          <cell r="E596">
            <v>88.3</v>
          </cell>
          <cell r="F596">
            <v>15.33</v>
          </cell>
          <cell r="G596">
            <v>0</v>
          </cell>
          <cell r="H596">
            <v>69.66</v>
          </cell>
          <cell r="I596">
            <v>103.63</v>
          </cell>
          <cell r="J596">
            <v>103.63</v>
          </cell>
          <cell r="K596">
            <v>0</v>
          </cell>
          <cell r="L596">
            <v>0</v>
          </cell>
          <cell r="M596">
            <v>0</v>
          </cell>
          <cell r="N596">
            <v>0</v>
          </cell>
          <cell r="O596">
            <v>0</v>
          </cell>
          <cell r="P596">
            <v>0</v>
          </cell>
          <cell r="Q596">
            <v>0</v>
          </cell>
          <cell r="R596">
            <v>0</v>
          </cell>
          <cell r="S596" t="str">
            <v>gab.</v>
          </cell>
          <cell r="T596">
            <v>1</v>
          </cell>
          <cell r="U596">
            <v>0</v>
          </cell>
          <cell r="V596">
            <v>0</v>
          </cell>
          <cell r="W596">
            <v>0</v>
          </cell>
          <cell r="X596">
            <v>0</v>
          </cell>
          <cell r="Y596">
            <v>0</v>
          </cell>
          <cell r="Z596">
            <v>0</v>
          </cell>
          <cell r="AA596">
            <v>15.85</v>
          </cell>
          <cell r="AB596">
            <v>25.2</v>
          </cell>
          <cell r="AC596">
            <v>12.61</v>
          </cell>
          <cell r="AD596">
            <v>0</v>
          </cell>
          <cell r="AE596">
            <v>1.27</v>
          </cell>
          <cell r="AF596">
            <v>0</v>
          </cell>
          <cell r="AG596">
            <v>39.08</v>
          </cell>
          <cell r="AH596">
            <v>3.52</v>
          </cell>
          <cell r="AI596">
            <v>1.18</v>
          </cell>
        </row>
        <row r="597">
          <cell r="A597" t="str">
            <v>90-8-4002Da</v>
          </cell>
          <cell r="B597" t="str">
            <v>a</v>
          </cell>
          <cell r="C597" t="str">
            <v>Bedres  rakšana</v>
          </cell>
          <cell r="D597">
            <v>8.86</v>
          </cell>
          <cell r="E597">
            <v>14.4</v>
          </cell>
          <cell r="F597">
            <v>2.5</v>
          </cell>
          <cell r="G597">
            <v>0</v>
          </cell>
          <cell r="H597">
            <v>11.36</v>
          </cell>
          <cell r="I597">
            <v>16.899999999999999</v>
          </cell>
          <cell r="J597">
            <v>16.899999999999999</v>
          </cell>
          <cell r="K597" t="str">
            <v>E 33   2-3</v>
          </cell>
          <cell r="L597" t="str">
            <v>02</v>
          </cell>
          <cell r="M597">
            <v>1</v>
          </cell>
          <cell r="R597">
            <v>1.5</v>
          </cell>
          <cell r="S597" t="str">
            <v>gab.</v>
          </cell>
          <cell r="T597">
            <v>1</v>
          </cell>
          <cell r="U597" t="str">
            <v>k 8</v>
          </cell>
          <cell r="V597">
            <v>1.44</v>
          </cell>
          <cell r="W597">
            <v>1.44</v>
          </cell>
          <cell r="X597">
            <v>1.9</v>
          </cell>
          <cell r="Y597">
            <v>2.74</v>
          </cell>
          <cell r="Z597">
            <v>1</v>
          </cell>
          <cell r="AA597">
            <v>2.74</v>
          </cell>
          <cell r="AB597">
            <v>4.1100000000000003</v>
          </cell>
          <cell r="AC597">
            <v>2.06</v>
          </cell>
          <cell r="AE597">
            <v>0.21</v>
          </cell>
          <cell r="AG597">
            <v>6.38</v>
          </cell>
          <cell r="AH597">
            <v>0.56999999999999995</v>
          </cell>
          <cell r="AI597">
            <v>0.19</v>
          </cell>
        </row>
        <row r="598">
          <cell r="A598" t="str">
            <v>90-8-4002Db</v>
          </cell>
          <cell r="B598" t="str">
            <v>b</v>
          </cell>
          <cell r="C598" t="str">
            <v>Betona noskaldīšana ar pneimat.āmuru</v>
          </cell>
          <cell r="D598">
            <v>26.68</v>
          </cell>
          <cell r="E598">
            <v>43.36</v>
          </cell>
          <cell r="F598">
            <v>7.53</v>
          </cell>
          <cell r="G598">
            <v>0</v>
          </cell>
          <cell r="H598">
            <v>34.21</v>
          </cell>
          <cell r="I598">
            <v>50.89</v>
          </cell>
          <cell r="J598">
            <v>50.89</v>
          </cell>
          <cell r="K598" t="str">
            <v>E 38-1  1-62 A</v>
          </cell>
          <cell r="L598" t="str">
            <v>03</v>
          </cell>
          <cell r="N598">
            <v>1</v>
          </cell>
          <cell r="R598">
            <v>1.65</v>
          </cell>
          <cell r="S598" t="str">
            <v>gab.</v>
          </cell>
          <cell r="T598">
            <v>0.6</v>
          </cell>
          <cell r="U598" t="str">
            <v>k 0</v>
          </cell>
          <cell r="V598">
            <v>1</v>
          </cell>
          <cell r="W598">
            <v>1</v>
          </cell>
          <cell r="X598">
            <v>12.5</v>
          </cell>
          <cell r="Y598">
            <v>12.5</v>
          </cell>
          <cell r="Z598">
            <v>1</v>
          </cell>
          <cell r="AA598">
            <v>7.5</v>
          </cell>
          <cell r="AB598">
            <v>12.38</v>
          </cell>
          <cell r="AC598">
            <v>6.19</v>
          </cell>
          <cell r="AE598">
            <v>0.62</v>
          </cell>
          <cell r="AG598">
            <v>19.190000000000001</v>
          </cell>
          <cell r="AH598">
            <v>1.73</v>
          </cell>
          <cell r="AI598">
            <v>0.57999999999999996</v>
          </cell>
        </row>
        <row r="599">
          <cell r="A599" t="str">
            <v>90-8-4002Dc</v>
          </cell>
          <cell r="B599" t="str">
            <v>c</v>
          </cell>
          <cell r="C599">
            <v>0</v>
          </cell>
          <cell r="D599">
            <v>6.78</v>
          </cell>
          <cell r="E599">
            <v>11.02</v>
          </cell>
          <cell r="F599">
            <v>1.91</v>
          </cell>
          <cell r="G599">
            <v>0</v>
          </cell>
          <cell r="H599">
            <v>8.69</v>
          </cell>
          <cell r="I599">
            <v>12.93</v>
          </cell>
          <cell r="J599">
            <v>0</v>
          </cell>
          <cell r="K599" t="str">
            <v>E 38-1  55-2</v>
          </cell>
          <cell r="L599" t="str">
            <v>03</v>
          </cell>
          <cell r="N599">
            <v>1</v>
          </cell>
          <cell r="R599">
            <v>1.65</v>
          </cell>
          <cell r="S599" t="str">
            <v>gab.</v>
          </cell>
          <cell r="T599">
            <v>1</v>
          </cell>
          <cell r="U599" t="str">
            <v>k 8</v>
          </cell>
          <cell r="V599">
            <v>1.44</v>
          </cell>
          <cell r="W599">
            <v>1.44</v>
          </cell>
          <cell r="X599">
            <v>1.32</v>
          </cell>
          <cell r="Y599">
            <v>0</v>
          </cell>
          <cell r="Z599">
            <v>0</v>
          </cell>
          <cell r="AA599">
            <v>0</v>
          </cell>
          <cell r="AB599">
            <v>3.14</v>
          </cell>
          <cell r="AC599">
            <v>0</v>
          </cell>
          <cell r="AE599">
            <v>0.16</v>
          </cell>
          <cell r="AF599">
            <v>0</v>
          </cell>
          <cell r="AG599">
            <v>4.87</v>
          </cell>
          <cell r="AH599">
            <v>0.44</v>
          </cell>
          <cell r="AI599">
            <v>0.15</v>
          </cell>
        </row>
        <row r="600">
          <cell r="A600" t="str">
            <v>90-8-4002Dd</v>
          </cell>
          <cell r="B600" t="str">
            <v>d</v>
          </cell>
          <cell r="C600">
            <v>0</v>
          </cell>
          <cell r="D600">
            <v>12.01</v>
          </cell>
          <cell r="E600">
            <v>19.52</v>
          </cell>
          <cell r="F600">
            <v>3.39</v>
          </cell>
          <cell r="G600">
            <v>0</v>
          </cell>
          <cell r="H600">
            <v>15.4</v>
          </cell>
          <cell r="I600">
            <v>22.91</v>
          </cell>
          <cell r="J600">
            <v>0</v>
          </cell>
          <cell r="K600" t="str">
            <v>E 2 58-72-1 B</v>
          </cell>
          <cell r="L600">
            <v>0</v>
          </cell>
          <cell r="M600">
            <v>2</v>
          </cell>
          <cell r="R600">
            <v>3</v>
          </cell>
          <cell r="S600" t="str">
            <v>gab.</v>
          </cell>
          <cell r="T600">
            <v>1.6</v>
          </cell>
          <cell r="U600" t="str">
            <v>k 1</v>
          </cell>
          <cell r="V600">
            <v>1.2</v>
          </cell>
          <cell r="W600">
            <v>1.2</v>
          </cell>
          <cell r="X600">
            <v>0.97</v>
          </cell>
          <cell r="Y600">
            <v>1.1599999999999999</v>
          </cell>
          <cell r="Z600">
            <v>0</v>
          </cell>
          <cell r="AA600">
            <v>0</v>
          </cell>
          <cell r="AB600">
            <v>5.57</v>
          </cell>
          <cell r="AC600">
            <v>0</v>
          </cell>
          <cell r="AD600">
            <v>0</v>
          </cell>
          <cell r="AE600">
            <v>0.28000000000000003</v>
          </cell>
          <cell r="AG600">
            <v>8.64</v>
          </cell>
          <cell r="AH600">
            <v>0.78</v>
          </cell>
          <cell r="AI600">
            <v>0.26</v>
          </cell>
        </row>
        <row r="601">
          <cell r="A601">
            <v>0</v>
          </cell>
          <cell r="C601">
            <v>0</v>
          </cell>
          <cell r="L601">
            <v>0</v>
          </cell>
          <cell r="R601">
            <v>0</v>
          </cell>
          <cell r="S601" t="str">
            <v>gab.</v>
          </cell>
          <cell r="AA601">
            <v>0</v>
          </cell>
          <cell r="AC601">
            <v>0</v>
          </cell>
          <cell r="AD601">
            <v>0</v>
          </cell>
        </row>
        <row r="602">
          <cell r="A602">
            <v>0</v>
          </cell>
          <cell r="C602">
            <v>0</v>
          </cell>
          <cell r="R602">
            <v>0</v>
          </cell>
          <cell r="S602" t="str">
            <v>gab.</v>
          </cell>
          <cell r="AA602">
            <v>0</v>
          </cell>
        </row>
        <row r="603">
          <cell r="A603">
            <v>0</v>
          </cell>
          <cell r="B603">
            <v>0</v>
          </cell>
          <cell r="C603">
            <v>0</v>
          </cell>
          <cell r="D603">
            <v>0</v>
          </cell>
          <cell r="E603">
            <v>0</v>
          </cell>
          <cell r="F603">
            <v>0</v>
          </cell>
          <cell r="G603">
            <v>0</v>
          </cell>
          <cell r="H603">
            <v>0</v>
          </cell>
          <cell r="I603">
            <v>0</v>
          </cell>
          <cell r="J603">
            <v>0</v>
          </cell>
          <cell r="L603">
            <v>0</v>
          </cell>
          <cell r="R603">
            <v>0</v>
          </cell>
          <cell r="S603" t="str">
            <v>gab.</v>
          </cell>
          <cell r="T603">
            <v>0</v>
          </cell>
          <cell r="Z603">
            <v>0</v>
          </cell>
          <cell r="AA603">
            <v>0</v>
          </cell>
          <cell r="AB603">
            <v>0</v>
          </cell>
          <cell r="AC603">
            <v>0</v>
          </cell>
          <cell r="AD603">
            <v>0</v>
          </cell>
          <cell r="AE603">
            <v>0</v>
          </cell>
          <cell r="AF603">
            <v>0</v>
          </cell>
          <cell r="AG603">
            <v>0</v>
          </cell>
          <cell r="AH603">
            <v>0</v>
          </cell>
          <cell r="AI603">
            <v>0</v>
          </cell>
        </row>
        <row r="604">
          <cell r="A604" t="str">
            <v>120-02-04</v>
          </cell>
          <cell r="B604">
            <v>0</v>
          </cell>
          <cell r="C604" t="str">
            <v>Staba  iekraušana , pārvešana, izkraušana</v>
          </cell>
          <cell r="D604">
            <v>16.63</v>
          </cell>
          <cell r="E604">
            <v>27.03</v>
          </cell>
          <cell r="F604">
            <v>4.6900000000000004</v>
          </cell>
          <cell r="G604">
            <v>0</v>
          </cell>
          <cell r="H604">
            <v>21.32</v>
          </cell>
          <cell r="I604">
            <v>31.72</v>
          </cell>
          <cell r="J604">
            <v>31.72</v>
          </cell>
          <cell r="K604">
            <v>0</v>
          </cell>
          <cell r="L604">
            <v>0</v>
          </cell>
          <cell r="M604">
            <v>0</v>
          </cell>
          <cell r="N604">
            <v>0</v>
          </cell>
          <cell r="O604">
            <v>0</v>
          </cell>
          <cell r="Q604">
            <v>0</v>
          </cell>
          <cell r="R604">
            <v>0</v>
          </cell>
          <cell r="S604" t="str">
            <v>gab.</v>
          </cell>
          <cell r="T604">
            <v>1</v>
          </cell>
          <cell r="U604">
            <v>0</v>
          </cell>
          <cell r="V604">
            <v>0</v>
          </cell>
          <cell r="W604">
            <v>0</v>
          </cell>
          <cell r="X604">
            <v>0</v>
          </cell>
          <cell r="Y604">
            <v>0</v>
          </cell>
          <cell r="Z604">
            <v>0</v>
          </cell>
          <cell r="AA604">
            <v>4</v>
          </cell>
          <cell r="AB604">
            <v>7.6</v>
          </cell>
          <cell r="AC604">
            <v>3.8</v>
          </cell>
          <cell r="AD604">
            <v>0</v>
          </cell>
          <cell r="AE604">
            <v>0.38</v>
          </cell>
          <cell r="AF604">
            <v>0.18</v>
          </cell>
          <cell r="AG604">
            <v>11.96</v>
          </cell>
          <cell r="AH604">
            <v>1.08</v>
          </cell>
          <cell r="AI604">
            <v>0.36</v>
          </cell>
        </row>
        <row r="605">
          <cell r="A605" t="str">
            <v>120-002a</v>
          </cell>
          <cell r="B605" t="str">
            <v>a</v>
          </cell>
          <cell r="C605" t="str">
            <v>Staba iekraušana, pārvešana, izkraušana</v>
          </cell>
          <cell r="D605">
            <v>16.63</v>
          </cell>
          <cell r="E605">
            <v>27.03</v>
          </cell>
          <cell r="F605">
            <v>4.6900000000000004</v>
          </cell>
          <cell r="G605">
            <v>0</v>
          </cell>
          <cell r="H605">
            <v>21.32</v>
          </cell>
          <cell r="I605">
            <v>31.72</v>
          </cell>
          <cell r="J605">
            <v>31.72</v>
          </cell>
          <cell r="K605" t="str">
            <v>E 38-1  65-4/5</v>
          </cell>
          <cell r="L605" t="str">
            <v>25</v>
          </cell>
          <cell r="M605">
            <v>0</v>
          </cell>
          <cell r="N605">
            <v>1</v>
          </cell>
          <cell r="O605">
            <v>0</v>
          </cell>
          <cell r="P605">
            <v>1</v>
          </cell>
          <cell r="Q605">
            <v>0</v>
          </cell>
          <cell r="R605">
            <v>3.55</v>
          </cell>
          <cell r="S605" t="str">
            <v>gab.</v>
          </cell>
          <cell r="T605">
            <v>1</v>
          </cell>
          <cell r="U605" t="str">
            <v>k 1</v>
          </cell>
          <cell r="V605">
            <v>1.2</v>
          </cell>
          <cell r="W605">
            <v>1.2</v>
          </cell>
          <cell r="X605">
            <v>0.05</v>
          </cell>
          <cell r="Y605">
            <v>0.06</v>
          </cell>
          <cell r="Z605">
            <v>2</v>
          </cell>
          <cell r="AA605">
            <v>0.12</v>
          </cell>
          <cell r="AB605">
            <v>0.21</v>
          </cell>
          <cell r="AC605">
            <v>0.11</v>
          </cell>
          <cell r="AD605">
            <v>0</v>
          </cell>
          <cell r="AE605">
            <v>0.01</v>
          </cell>
          <cell r="AF605">
            <v>0.33</v>
          </cell>
          <cell r="AG605">
            <v>0.03</v>
          </cell>
          <cell r="AH605">
            <v>0.01</v>
          </cell>
          <cell r="AI605">
            <v>0.37</v>
          </cell>
        </row>
        <row r="606">
          <cell r="A606">
            <v>0</v>
          </cell>
          <cell r="B606">
            <v>0</v>
          </cell>
          <cell r="C606">
            <v>0</v>
          </cell>
          <cell r="D606">
            <v>0</v>
          </cell>
          <cell r="E606">
            <v>0</v>
          </cell>
          <cell r="F606">
            <v>0</v>
          </cell>
          <cell r="G606">
            <v>0</v>
          </cell>
          <cell r="H606">
            <v>0</v>
          </cell>
          <cell r="I606">
            <v>0</v>
          </cell>
          <cell r="J606">
            <v>0</v>
          </cell>
          <cell r="K606">
            <v>0</v>
          </cell>
          <cell r="L606">
            <v>0</v>
          </cell>
          <cell r="M606">
            <v>0</v>
          </cell>
          <cell r="N606">
            <v>0</v>
          </cell>
          <cell r="O606">
            <v>0</v>
          </cell>
          <cell r="Q606">
            <v>0</v>
          </cell>
          <cell r="R606">
            <v>0</v>
          </cell>
          <cell r="S606" t="str">
            <v>gab.</v>
          </cell>
          <cell r="T606">
            <v>0</v>
          </cell>
          <cell r="U606">
            <v>0</v>
          </cell>
          <cell r="V606">
            <v>0</v>
          </cell>
          <cell r="W606">
            <v>0</v>
          </cell>
          <cell r="X606">
            <v>0</v>
          </cell>
          <cell r="Y606">
            <v>0</v>
          </cell>
          <cell r="Z606">
            <v>0</v>
          </cell>
          <cell r="AA606">
            <v>0</v>
          </cell>
          <cell r="AB606">
            <v>0</v>
          </cell>
          <cell r="AC606">
            <v>0</v>
          </cell>
          <cell r="AD606">
            <v>0</v>
          </cell>
          <cell r="AE606">
            <v>0</v>
          </cell>
          <cell r="AF606">
            <v>0</v>
          </cell>
          <cell r="AG606">
            <v>0</v>
          </cell>
          <cell r="AH606">
            <v>0</v>
          </cell>
          <cell r="AI606">
            <v>0</v>
          </cell>
        </row>
        <row r="607">
          <cell r="A607">
            <v>0</v>
          </cell>
          <cell r="B607">
            <v>0</v>
          </cell>
          <cell r="C607">
            <v>0</v>
          </cell>
          <cell r="D607">
            <v>0</v>
          </cell>
          <cell r="E607">
            <v>0</v>
          </cell>
          <cell r="F607">
            <v>0</v>
          </cell>
          <cell r="G607">
            <v>0</v>
          </cell>
          <cell r="H607">
            <v>0</v>
          </cell>
          <cell r="I607">
            <v>0</v>
          </cell>
          <cell r="J607">
            <v>0</v>
          </cell>
          <cell r="K607">
            <v>0</v>
          </cell>
          <cell r="L607">
            <v>0</v>
          </cell>
          <cell r="P607">
            <v>0</v>
          </cell>
          <cell r="Q607">
            <v>0</v>
          </cell>
          <cell r="R607">
            <v>0</v>
          </cell>
          <cell r="S607" t="str">
            <v>gab.</v>
          </cell>
          <cell r="T607">
            <v>0</v>
          </cell>
          <cell r="U607">
            <v>0</v>
          </cell>
          <cell r="V607">
            <v>0</v>
          </cell>
          <cell r="W607">
            <v>0</v>
          </cell>
          <cell r="X607">
            <v>0</v>
          </cell>
          <cell r="Y607">
            <v>0</v>
          </cell>
          <cell r="Z607">
            <v>0</v>
          </cell>
          <cell r="AA607">
            <v>0</v>
          </cell>
          <cell r="AB607">
            <v>0</v>
          </cell>
          <cell r="AC607">
            <v>0</v>
          </cell>
          <cell r="AD607">
            <v>0</v>
          </cell>
          <cell r="AE607">
            <v>0</v>
          </cell>
          <cell r="AF607">
            <v>0</v>
          </cell>
          <cell r="AG607">
            <v>0</v>
          </cell>
          <cell r="AH607">
            <v>0</v>
          </cell>
          <cell r="AI607">
            <v>0</v>
          </cell>
        </row>
        <row r="608">
          <cell r="A608">
            <v>0</v>
          </cell>
          <cell r="B608">
            <v>0</v>
          </cell>
          <cell r="C608">
            <v>0</v>
          </cell>
          <cell r="D608">
            <v>0</v>
          </cell>
          <cell r="E608">
            <v>0</v>
          </cell>
          <cell r="F608">
            <v>0</v>
          </cell>
          <cell r="G608">
            <v>0</v>
          </cell>
          <cell r="H608">
            <v>0</v>
          </cell>
          <cell r="I608">
            <v>0</v>
          </cell>
          <cell r="J608">
            <v>0</v>
          </cell>
          <cell r="Q608">
            <v>0</v>
          </cell>
          <cell r="R608">
            <v>0</v>
          </cell>
          <cell r="S608" t="str">
            <v>gab.</v>
          </cell>
          <cell r="T608">
            <v>0</v>
          </cell>
          <cell r="U608">
            <v>0</v>
          </cell>
          <cell r="V608">
            <v>0</v>
          </cell>
          <cell r="W608">
            <v>0</v>
          </cell>
          <cell r="X608">
            <v>0</v>
          </cell>
          <cell r="Y608">
            <v>0</v>
          </cell>
          <cell r="Z608">
            <v>0</v>
          </cell>
          <cell r="AA608">
            <v>0</v>
          </cell>
          <cell r="AB608">
            <v>0</v>
          </cell>
          <cell r="AC608">
            <v>0</v>
          </cell>
          <cell r="AD608">
            <v>0</v>
          </cell>
          <cell r="AE608">
            <v>0</v>
          </cell>
          <cell r="AF608">
            <v>0</v>
          </cell>
          <cell r="AG608">
            <v>0</v>
          </cell>
          <cell r="AH608">
            <v>0</v>
          </cell>
          <cell r="AI608">
            <v>0</v>
          </cell>
        </row>
        <row r="609">
          <cell r="A609">
            <v>0</v>
          </cell>
          <cell r="B609">
            <v>0</v>
          </cell>
          <cell r="C609">
            <v>0</v>
          </cell>
          <cell r="D609">
            <v>0</v>
          </cell>
          <cell r="E609">
            <v>0</v>
          </cell>
          <cell r="F609">
            <v>0</v>
          </cell>
          <cell r="G609">
            <v>0</v>
          </cell>
          <cell r="H609">
            <v>0</v>
          </cell>
          <cell r="I609">
            <v>0</v>
          </cell>
          <cell r="J609">
            <v>0</v>
          </cell>
          <cell r="Q609">
            <v>0</v>
          </cell>
          <cell r="R609">
            <v>0</v>
          </cell>
          <cell r="S609" t="str">
            <v>gab.</v>
          </cell>
          <cell r="T609">
            <v>0</v>
          </cell>
          <cell r="U609">
            <v>0</v>
          </cell>
          <cell r="V609">
            <v>0</v>
          </cell>
          <cell r="W609">
            <v>0</v>
          </cell>
          <cell r="X609">
            <v>0</v>
          </cell>
          <cell r="Y609">
            <v>0</v>
          </cell>
          <cell r="Z609">
            <v>0</v>
          </cell>
          <cell r="AA609">
            <v>0</v>
          </cell>
          <cell r="AB609">
            <v>0</v>
          </cell>
          <cell r="AC609">
            <v>0</v>
          </cell>
          <cell r="AD609">
            <v>0</v>
          </cell>
          <cell r="AE609">
            <v>0</v>
          </cell>
          <cell r="AF609">
            <v>0</v>
          </cell>
          <cell r="AG609">
            <v>0</v>
          </cell>
          <cell r="AH609">
            <v>0</v>
          </cell>
          <cell r="AI609">
            <v>0</v>
          </cell>
        </row>
        <row r="610">
          <cell r="A610">
            <v>0</v>
          </cell>
          <cell r="B610">
            <v>0</v>
          </cell>
          <cell r="C610">
            <v>0</v>
          </cell>
          <cell r="D610">
            <v>0</v>
          </cell>
          <cell r="E610">
            <v>0</v>
          </cell>
          <cell r="F610">
            <v>0</v>
          </cell>
          <cell r="G610">
            <v>0</v>
          </cell>
          <cell r="H610">
            <v>0</v>
          </cell>
          <cell r="I610">
            <v>0</v>
          </cell>
          <cell r="J610">
            <v>0</v>
          </cell>
          <cell r="Q610">
            <v>0</v>
          </cell>
          <cell r="R610">
            <v>0</v>
          </cell>
          <cell r="S610" t="str">
            <v>gab.</v>
          </cell>
          <cell r="T610">
            <v>0</v>
          </cell>
          <cell r="U610">
            <v>0</v>
          </cell>
          <cell r="V610">
            <v>0</v>
          </cell>
          <cell r="W610">
            <v>0</v>
          </cell>
          <cell r="X610">
            <v>0</v>
          </cell>
          <cell r="Y610">
            <v>0</v>
          </cell>
          <cell r="Z610">
            <v>0</v>
          </cell>
          <cell r="AA610">
            <v>0</v>
          </cell>
          <cell r="AB610">
            <v>0</v>
          </cell>
          <cell r="AC610">
            <v>0</v>
          </cell>
          <cell r="AD610">
            <v>0</v>
          </cell>
          <cell r="AE610">
            <v>0</v>
          </cell>
          <cell r="AF610">
            <v>0</v>
          </cell>
          <cell r="AG610">
            <v>0</v>
          </cell>
          <cell r="AH610">
            <v>0</v>
          </cell>
          <cell r="AI610">
            <v>0</v>
          </cell>
        </row>
        <row r="611">
          <cell r="A611">
            <v>0</v>
          </cell>
          <cell r="C611">
            <v>0</v>
          </cell>
          <cell r="J611">
            <v>0</v>
          </cell>
          <cell r="K611">
            <v>0</v>
          </cell>
          <cell r="L611">
            <v>0</v>
          </cell>
          <cell r="M611">
            <v>0</v>
          </cell>
          <cell r="S611" t="str">
            <v>gab.</v>
          </cell>
          <cell r="Z611">
            <v>0</v>
          </cell>
          <cell r="AA611">
            <v>0</v>
          </cell>
          <cell r="AB611">
            <v>0</v>
          </cell>
          <cell r="AC611">
            <v>0</v>
          </cell>
          <cell r="AD611">
            <v>0</v>
          </cell>
          <cell r="AE611">
            <v>0</v>
          </cell>
        </row>
        <row r="612">
          <cell r="A612" t="str">
            <v>00-001-R</v>
          </cell>
          <cell r="C612" t="str">
            <v>Foto dokumentācijas izstrāde</v>
          </cell>
          <cell r="D612">
            <v>1.28</v>
          </cell>
          <cell r="E612">
            <v>2.08</v>
          </cell>
          <cell r="F612">
            <v>0.36</v>
          </cell>
          <cell r="G612">
            <v>0</v>
          </cell>
          <cell r="H612">
            <v>1.64</v>
          </cell>
          <cell r="I612">
            <v>2.44</v>
          </cell>
          <cell r="J612">
            <v>0</v>
          </cell>
          <cell r="L612">
            <v>0</v>
          </cell>
          <cell r="M612">
            <v>0</v>
          </cell>
          <cell r="S612" t="str">
            <v>gab.</v>
          </cell>
          <cell r="T612">
            <v>1</v>
          </cell>
          <cell r="AA612">
            <v>0.31</v>
          </cell>
          <cell r="AB612">
            <v>0.57999999999999996</v>
          </cell>
          <cell r="AC612">
            <v>0.3</v>
          </cell>
          <cell r="AD612">
            <v>0</v>
          </cell>
          <cell r="AE612">
            <v>0.03</v>
          </cell>
          <cell r="AF612">
            <v>0</v>
          </cell>
          <cell r="AG612">
            <v>0.91</v>
          </cell>
          <cell r="AH612">
            <v>0.09</v>
          </cell>
          <cell r="AI612">
            <v>0.03</v>
          </cell>
        </row>
        <row r="613">
          <cell r="A613" t="str">
            <v>00-001a</v>
          </cell>
          <cell r="B613" t="str">
            <v>a</v>
          </cell>
          <cell r="C613" t="str">
            <v>Aizsargs kontaktvadam</v>
          </cell>
          <cell r="D613">
            <v>0.15</v>
          </cell>
          <cell r="E613">
            <v>0.24</v>
          </cell>
          <cell r="F613">
            <v>0.04</v>
          </cell>
          <cell r="G613">
            <v>0</v>
          </cell>
          <cell r="H613">
            <v>0.19</v>
          </cell>
          <cell r="I613">
            <v>0.28000000000000003</v>
          </cell>
          <cell r="J613">
            <v>0</v>
          </cell>
          <cell r="K613" t="str">
            <v>RS hronometrāža</v>
          </cell>
          <cell r="L613">
            <v>41</v>
          </cell>
          <cell r="N613">
            <v>1</v>
          </cell>
          <cell r="O613">
            <v>1</v>
          </cell>
          <cell r="R613">
            <v>3.55</v>
          </cell>
          <cell r="S613" t="str">
            <v>gab.</v>
          </cell>
          <cell r="T613">
            <v>1</v>
          </cell>
          <cell r="U613" t="str">
            <v>k 1</v>
          </cell>
          <cell r="V613">
            <v>1.2</v>
          </cell>
          <cell r="W613">
            <v>1.2</v>
          </cell>
          <cell r="X613">
            <v>0.02</v>
          </cell>
          <cell r="Y613">
            <v>0.02</v>
          </cell>
          <cell r="Z613">
            <v>2</v>
          </cell>
          <cell r="AA613">
            <v>0</v>
          </cell>
          <cell r="AB613">
            <v>221.28</v>
          </cell>
          <cell r="AC613">
            <v>0</v>
          </cell>
          <cell r="AE613">
            <v>0</v>
          </cell>
          <cell r="AG613">
            <v>0.11</v>
          </cell>
          <cell r="AH613">
            <v>0.01</v>
          </cell>
          <cell r="AI613">
            <v>0</v>
          </cell>
        </row>
        <row r="614">
          <cell r="A614" t="str">
            <v>00-001b</v>
          </cell>
          <cell r="B614" t="str">
            <v>b</v>
          </cell>
          <cell r="C614" t="str">
            <v>Karabīne</v>
          </cell>
          <cell r="D614">
            <v>0.46</v>
          </cell>
          <cell r="E614">
            <v>0.75</v>
          </cell>
          <cell r="F614">
            <v>0.13</v>
          </cell>
          <cell r="G614">
            <v>0</v>
          </cell>
          <cell r="H614">
            <v>0.59</v>
          </cell>
          <cell r="I614">
            <v>0.88</v>
          </cell>
          <cell r="J614">
            <v>0</v>
          </cell>
          <cell r="K614" t="str">
            <v>10GOInax</v>
          </cell>
          <cell r="L614" t="str">
            <v>k-tt</v>
          </cell>
          <cell r="M614" t="str">
            <v>k-tt</v>
          </cell>
          <cell r="N614">
            <v>1</v>
          </cell>
          <cell r="O614">
            <v>1</v>
          </cell>
          <cell r="R614">
            <v>3.55</v>
          </cell>
          <cell r="S614" t="str">
            <v>gab.</v>
          </cell>
          <cell r="T614">
            <v>1</v>
          </cell>
          <cell r="U614" t="str">
            <v>k 1</v>
          </cell>
          <cell r="V614">
            <v>1.2</v>
          </cell>
          <cell r="W614">
            <v>1.2</v>
          </cell>
          <cell r="X614">
            <v>0.05</v>
          </cell>
          <cell r="Y614">
            <v>0.06</v>
          </cell>
          <cell r="Z614">
            <v>2</v>
          </cell>
          <cell r="AA614">
            <v>0</v>
          </cell>
          <cell r="AB614">
            <v>9.6</v>
          </cell>
          <cell r="AC614">
            <v>10.57</v>
          </cell>
          <cell r="AD614">
            <v>10.57</v>
          </cell>
          <cell r="AE614">
            <v>0.01</v>
          </cell>
          <cell r="AG614">
            <v>0.33</v>
          </cell>
          <cell r="AH614">
            <v>0.03</v>
          </cell>
          <cell r="AI614">
            <v>0.01</v>
          </cell>
        </row>
        <row r="615">
          <cell r="A615" t="str">
            <v>00-001c</v>
          </cell>
          <cell r="B615" t="str">
            <v>c</v>
          </cell>
          <cell r="C615" t="str">
            <v>Aptvere    35</v>
          </cell>
          <cell r="D615">
            <v>0.4</v>
          </cell>
          <cell r="E615">
            <v>0.65</v>
          </cell>
          <cell r="F615">
            <v>0.11</v>
          </cell>
          <cell r="G615">
            <v>0</v>
          </cell>
          <cell r="H615">
            <v>0.51</v>
          </cell>
          <cell r="I615">
            <v>0.76</v>
          </cell>
          <cell r="J615">
            <v>0</v>
          </cell>
          <cell r="K615">
            <v>35</v>
          </cell>
          <cell r="L615" t="str">
            <v>k-tt</v>
          </cell>
          <cell r="M615" t="str">
            <v>k-tt</v>
          </cell>
          <cell r="N615">
            <v>1</v>
          </cell>
          <cell r="O615">
            <v>1</v>
          </cell>
          <cell r="R615">
            <v>3.55</v>
          </cell>
          <cell r="S615" t="str">
            <v>gab.</v>
          </cell>
          <cell r="T615">
            <v>1</v>
          </cell>
          <cell r="U615" t="str">
            <v>k 1</v>
          </cell>
          <cell r="V615">
            <v>1.2</v>
          </cell>
          <cell r="W615">
            <v>1.2</v>
          </cell>
          <cell r="X615">
            <v>0.04</v>
          </cell>
          <cell r="Y615">
            <v>0.05</v>
          </cell>
          <cell r="Z615">
            <v>2</v>
          </cell>
          <cell r="AA615">
            <v>0</v>
          </cell>
          <cell r="AB615">
            <v>20.75</v>
          </cell>
          <cell r="AC615">
            <v>0</v>
          </cell>
          <cell r="AE615">
            <v>0.01</v>
          </cell>
          <cell r="AG615">
            <v>0.28000000000000003</v>
          </cell>
          <cell r="AH615">
            <v>0.03</v>
          </cell>
          <cell r="AI615">
            <v>0.01</v>
          </cell>
        </row>
        <row r="616">
          <cell r="A616" t="str">
            <v>00-001d</v>
          </cell>
          <cell r="B616" t="str">
            <v>d</v>
          </cell>
          <cell r="C616" t="str">
            <v>Maigle parafila trosei</v>
          </cell>
          <cell r="D616">
            <v>0.27</v>
          </cell>
          <cell r="E616">
            <v>0.44</v>
          </cell>
          <cell r="F616">
            <v>0.08</v>
          </cell>
          <cell r="G616">
            <v>0</v>
          </cell>
          <cell r="H616">
            <v>0.35</v>
          </cell>
          <cell r="I616">
            <v>0.52</v>
          </cell>
          <cell r="J616">
            <v>0</v>
          </cell>
          <cell r="K616" t="str">
            <v>RS hronometrāža</v>
          </cell>
          <cell r="L616">
            <v>0</v>
          </cell>
          <cell r="M616" t="str">
            <v>k-tt</v>
          </cell>
          <cell r="Q616">
            <v>1</v>
          </cell>
          <cell r="R616">
            <v>2.4500000000000002</v>
          </cell>
          <cell r="S616" t="str">
            <v>gab.</v>
          </cell>
          <cell r="T616">
            <v>1</v>
          </cell>
          <cell r="U616" t="str">
            <v>k 0</v>
          </cell>
          <cell r="V616">
            <v>1</v>
          </cell>
          <cell r="W616">
            <v>1</v>
          </cell>
          <cell r="X616">
            <v>0.05</v>
          </cell>
          <cell r="Y616">
            <v>0.05</v>
          </cell>
          <cell r="Z616">
            <v>0</v>
          </cell>
          <cell r="AA616" t="str">
            <v>gb.</v>
          </cell>
          <cell r="AB616">
            <v>87.21</v>
          </cell>
          <cell r="AC616">
            <v>87.21</v>
          </cell>
          <cell r="AD616" t="str">
            <v>A.C.B.ENERĢIJA</v>
          </cell>
          <cell r="AE616" t="str">
            <v>A.C.B.ENERĢIJA</v>
          </cell>
          <cell r="AG616">
            <v>0.19</v>
          </cell>
          <cell r="AH616">
            <v>0.02</v>
          </cell>
          <cell r="AI616">
            <v>0.01</v>
          </cell>
        </row>
        <row r="617">
          <cell r="A617" t="str">
            <v>00-001a</v>
          </cell>
          <cell r="B617" t="str">
            <v>e</v>
          </cell>
          <cell r="C617" t="str">
            <v>Delta stiprinājums</v>
          </cell>
          <cell r="D617">
            <v>0</v>
          </cell>
          <cell r="E617">
            <v>0</v>
          </cell>
          <cell r="F617">
            <v>0</v>
          </cell>
          <cell r="G617">
            <v>0</v>
          </cell>
          <cell r="H617">
            <v>0</v>
          </cell>
          <cell r="I617">
            <v>0</v>
          </cell>
          <cell r="J617">
            <v>0</v>
          </cell>
          <cell r="K617" t="str">
            <v>D1</v>
          </cell>
          <cell r="R617">
            <v>0</v>
          </cell>
          <cell r="S617" t="str">
            <v>gab.</v>
          </cell>
          <cell r="T617">
            <v>1</v>
          </cell>
          <cell r="U617" t="str">
            <v>k 0</v>
          </cell>
          <cell r="V617">
            <v>1</v>
          </cell>
          <cell r="W617">
            <v>1</v>
          </cell>
          <cell r="Y617">
            <v>0</v>
          </cell>
          <cell r="Z617">
            <v>0</v>
          </cell>
          <cell r="AA617">
            <v>0</v>
          </cell>
          <cell r="AB617">
            <v>21.36</v>
          </cell>
          <cell r="AC617">
            <v>21.36</v>
          </cell>
          <cell r="AD617">
            <v>21.36</v>
          </cell>
          <cell r="AE617">
            <v>0</v>
          </cell>
          <cell r="AG617">
            <v>0</v>
          </cell>
          <cell r="AH617">
            <v>0</v>
          </cell>
          <cell r="AI617">
            <v>0</v>
          </cell>
        </row>
        <row r="618">
          <cell r="A618" t="str">
            <v>00-001a</v>
          </cell>
          <cell r="B618" t="str">
            <v>f</v>
          </cell>
          <cell r="C618" t="str">
            <v>Aptvere    ISŠ</v>
          </cell>
          <cell r="D618">
            <v>0</v>
          </cell>
          <cell r="E618">
            <v>0</v>
          </cell>
          <cell r="F618">
            <v>0</v>
          </cell>
          <cell r="G618">
            <v>0</v>
          </cell>
          <cell r="H618">
            <v>0</v>
          </cell>
          <cell r="I618">
            <v>0</v>
          </cell>
          <cell r="J618">
            <v>0</v>
          </cell>
          <cell r="K618" t="str">
            <v>ISŠ</v>
          </cell>
          <cell r="L618" t="str">
            <v>k-tt</v>
          </cell>
          <cell r="M618" t="str">
            <v>k-tt</v>
          </cell>
          <cell r="R618">
            <v>0</v>
          </cell>
          <cell r="S618" t="str">
            <v>gab.</v>
          </cell>
          <cell r="T618">
            <v>2</v>
          </cell>
          <cell r="U618" t="str">
            <v>k 5</v>
          </cell>
          <cell r="V618">
            <v>1.61</v>
          </cell>
          <cell r="W618">
            <v>1.61</v>
          </cell>
          <cell r="Y618">
            <v>0</v>
          </cell>
          <cell r="Z618">
            <v>0</v>
          </cell>
          <cell r="AA618" t="str">
            <v>gb.</v>
          </cell>
          <cell r="AB618">
            <v>0.54</v>
          </cell>
          <cell r="AC618">
            <v>0.99</v>
          </cell>
          <cell r="AD618" t="str">
            <v>LĪVES</v>
          </cell>
          <cell r="AE618" t="str">
            <v>LĪVES</v>
          </cell>
          <cell r="AG618">
            <v>0</v>
          </cell>
          <cell r="AH618">
            <v>0</v>
          </cell>
          <cell r="AI618">
            <v>0</v>
          </cell>
        </row>
        <row r="619">
          <cell r="A619" t="str">
            <v>00-001a</v>
          </cell>
          <cell r="B619" t="str">
            <v>g</v>
          </cell>
          <cell r="C619" t="str">
            <v>Savienotājspaile k-vadam</v>
          </cell>
          <cell r="D619">
            <v>0</v>
          </cell>
          <cell r="E619">
            <v>0</v>
          </cell>
          <cell r="F619">
            <v>0</v>
          </cell>
          <cell r="G619">
            <v>0</v>
          </cell>
          <cell r="H619">
            <v>0</v>
          </cell>
          <cell r="I619">
            <v>0</v>
          </cell>
          <cell r="J619">
            <v>0</v>
          </cell>
          <cell r="R619">
            <v>0</v>
          </cell>
          <cell r="S619" t="str">
            <v>gab.</v>
          </cell>
          <cell r="T619">
            <v>1</v>
          </cell>
          <cell r="U619" t="str">
            <v>k 5</v>
          </cell>
          <cell r="V619">
            <v>1.61</v>
          </cell>
          <cell r="W619">
            <v>1.61</v>
          </cell>
          <cell r="Y619">
            <v>0</v>
          </cell>
          <cell r="Z619">
            <v>0</v>
          </cell>
          <cell r="AA619">
            <v>0</v>
          </cell>
          <cell r="AB619">
            <v>39.840000000000003</v>
          </cell>
          <cell r="AC619">
            <v>0</v>
          </cell>
          <cell r="AD619">
            <v>0</v>
          </cell>
          <cell r="AE619">
            <v>0</v>
          </cell>
          <cell r="AG619">
            <v>0</v>
          </cell>
          <cell r="AH619">
            <v>0</v>
          </cell>
          <cell r="AI619">
            <v>0</v>
          </cell>
        </row>
        <row r="620">
          <cell r="A620" t="str">
            <v>070 00 00 105</v>
          </cell>
          <cell r="C620" t="str">
            <v>Izolators    vadturim</v>
          </cell>
          <cell r="J620">
            <v>0</v>
          </cell>
          <cell r="K620" t="str">
            <v>vadturim</v>
          </cell>
          <cell r="M620" t="str">
            <v>k-tt</v>
          </cell>
          <cell r="AA620" t="str">
            <v>gb.</v>
          </cell>
          <cell r="AB620">
            <v>0.48</v>
          </cell>
          <cell r="AC620">
            <v>0</v>
          </cell>
          <cell r="AD620">
            <v>2.2000000000000002</v>
          </cell>
          <cell r="AE620" t="str">
            <v>Gava RK SIA</v>
          </cell>
        </row>
        <row r="621">
          <cell r="A621" t="str">
            <v>070 00 00 206</v>
          </cell>
          <cell r="C621" t="str">
            <v>Izolācijas  gredzens</v>
          </cell>
          <cell r="J621">
            <v>0</v>
          </cell>
          <cell r="M621" t="str">
            <v>k-tt</v>
          </cell>
          <cell r="AA621">
            <v>0</v>
          </cell>
          <cell r="AB621">
            <v>1.25</v>
          </cell>
          <cell r="AC621">
            <v>0</v>
          </cell>
          <cell r="AD621">
            <v>0.5</v>
          </cell>
          <cell r="AE621" t="str">
            <v>Gava RK SIA</v>
          </cell>
        </row>
        <row r="622">
          <cell r="A622" t="str">
            <v>070 92 05 003</v>
          </cell>
          <cell r="C622" t="str">
            <v>Aizsargs kontaktvadam</v>
          </cell>
          <cell r="J622">
            <v>0</v>
          </cell>
          <cell r="K622">
            <v>0</v>
          </cell>
          <cell r="AA622">
            <v>0</v>
          </cell>
          <cell r="AB622">
            <v>221.28</v>
          </cell>
          <cell r="AC622">
            <v>0</v>
          </cell>
          <cell r="AD622">
            <v>0</v>
          </cell>
        </row>
        <row r="623">
          <cell r="A623" t="str">
            <v>070 92 05 004</v>
          </cell>
          <cell r="C623" t="str">
            <v>Karabīne</v>
          </cell>
          <cell r="J623">
            <v>0</v>
          </cell>
          <cell r="K623" t="str">
            <v>10GOInax</v>
          </cell>
          <cell r="M623" t="str">
            <v>k-tt</v>
          </cell>
          <cell r="AA623">
            <v>0</v>
          </cell>
          <cell r="AB623">
            <v>9.6</v>
          </cell>
          <cell r="AC623">
            <v>0</v>
          </cell>
          <cell r="AD623">
            <v>10.57</v>
          </cell>
        </row>
        <row r="624">
          <cell r="A624" t="str">
            <v>070 92 05 005</v>
          </cell>
          <cell r="C624" t="str">
            <v>Aptvere    35</v>
          </cell>
          <cell r="J624">
            <v>0</v>
          </cell>
          <cell r="K624">
            <v>35</v>
          </cell>
          <cell r="M624" t="str">
            <v>k-tt</v>
          </cell>
          <cell r="AA624">
            <v>0</v>
          </cell>
          <cell r="AB624">
            <v>20.75</v>
          </cell>
          <cell r="AC624">
            <v>0</v>
          </cell>
          <cell r="AD624">
            <v>0</v>
          </cell>
        </row>
        <row r="625">
          <cell r="A625" t="str">
            <v>070 92 05 006</v>
          </cell>
          <cell r="C625" t="str">
            <v>Maigle parafila trosei</v>
          </cell>
          <cell r="J625">
            <v>0</v>
          </cell>
          <cell r="K625">
            <v>0</v>
          </cell>
          <cell r="M625" t="str">
            <v>k-tt</v>
          </cell>
          <cell r="AA625" t="str">
            <v>gb.</v>
          </cell>
          <cell r="AB625">
            <v>87.21</v>
          </cell>
          <cell r="AC625">
            <v>0</v>
          </cell>
          <cell r="AD625">
            <v>87.21</v>
          </cell>
          <cell r="AE625" t="str">
            <v>A.C.B.ENERĢIJA</v>
          </cell>
        </row>
        <row r="626">
          <cell r="A626" t="str">
            <v>070 92 05 007</v>
          </cell>
          <cell r="C626" t="str">
            <v>Delta stiprinājums</v>
          </cell>
          <cell r="J626">
            <v>0</v>
          </cell>
          <cell r="K626" t="str">
            <v>D1</v>
          </cell>
          <cell r="L626">
            <v>0</v>
          </cell>
          <cell r="AA626">
            <v>0</v>
          </cell>
          <cell r="AB626">
            <v>21.36</v>
          </cell>
          <cell r="AC626">
            <v>0</v>
          </cell>
          <cell r="AD626">
            <v>21.36</v>
          </cell>
        </row>
        <row r="627">
          <cell r="A627" t="str">
            <v>070 92 05 009</v>
          </cell>
          <cell r="C627" t="str">
            <v>Aptvere    ISŠ</v>
          </cell>
          <cell r="J627">
            <v>0</v>
          </cell>
          <cell r="K627" t="str">
            <v>ISŠ</v>
          </cell>
          <cell r="L627">
            <v>0</v>
          </cell>
          <cell r="M627" t="str">
            <v>k-tt</v>
          </cell>
          <cell r="AA627" t="str">
            <v>gb.</v>
          </cell>
          <cell r="AB627">
            <v>0.54</v>
          </cell>
          <cell r="AD627">
            <v>0.99</v>
          </cell>
          <cell r="AE627" t="str">
            <v>LĪVES</v>
          </cell>
        </row>
        <row r="628">
          <cell r="A628" t="str">
            <v>070 92 05 010</v>
          </cell>
          <cell r="C628" t="str">
            <v>Savienotājspaile k-vadam</v>
          </cell>
          <cell r="J628">
            <v>0</v>
          </cell>
          <cell r="K628">
            <v>0</v>
          </cell>
          <cell r="L628">
            <v>0</v>
          </cell>
          <cell r="AA628">
            <v>0</v>
          </cell>
          <cell r="AB628">
            <v>39.840000000000003</v>
          </cell>
          <cell r="AC628">
            <v>0</v>
          </cell>
          <cell r="AD628">
            <v>0</v>
          </cell>
        </row>
        <row r="629">
          <cell r="A629" t="str">
            <v>070 92 05 013</v>
          </cell>
          <cell r="C629" t="str">
            <v>Kardāna savienojums</v>
          </cell>
          <cell r="J629">
            <v>0</v>
          </cell>
          <cell r="K629" t="str">
            <v>SC11/13</v>
          </cell>
          <cell r="L629">
            <v>0</v>
          </cell>
          <cell r="AA629">
            <v>0</v>
          </cell>
          <cell r="AB629">
            <v>10.5</v>
          </cell>
          <cell r="AC629">
            <v>0</v>
          </cell>
          <cell r="AD629">
            <v>11.56</v>
          </cell>
        </row>
        <row r="630">
          <cell r="A630" t="str">
            <v>070 92 05 014</v>
          </cell>
          <cell r="C630" t="str">
            <v>Ķīļspaile</v>
          </cell>
          <cell r="J630">
            <v>0</v>
          </cell>
          <cell r="K630">
            <v>0</v>
          </cell>
          <cell r="L630">
            <v>0</v>
          </cell>
          <cell r="AA630">
            <v>0</v>
          </cell>
          <cell r="AB630">
            <v>11.83</v>
          </cell>
          <cell r="AC630">
            <v>0</v>
          </cell>
          <cell r="AD630">
            <v>13.28</v>
          </cell>
        </row>
        <row r="631">
          <cell r="A631" t="str">
            <v>070 92 05 015</v>
          </cell>
          <cell r="C631" t="str">
            <v>Stiprinājums slēgtais</v>
          </cell>
          <cell r="J631">
            <v>0</v>
          </cell>
          <cell r="K631" t="str">
            <v>AO56</v>
          </cell>
          <cell r="L631">
            <v>0</v>
          </cell>
          <cell r="AA631">
            <v>0</v>
          </cell>
          <cell r="AB631">
            <v>16.329999999999998</v>
          </cell>
          <cell r="AC631">
            <v>0</v>
          </cell>
          <cell r="AD631">
            <v>19.079999999999998</v>
          </cell>
        </row>
        <row r="632">
          <cell r="A632" t="str">
            <v>070 92 05 016</v>
          </cell>
          <cell r="C632" t="str">
            <v>Piekarapskava</v>
          </cell>
          <cell r="J632">
            <v>0</v>
          </cell>
          <cell r="K632" t="str">
            <v>PS13500F</v>
          </cell>
          <cell r="L632">
            <v>0</v>
          </cell>
          <cell r="Z632">
            <v>0</v>
          </cell>
          <cell r="AA632">
            <v>0</v>
          </cell>
          <cell r="AB632">
            <v>12.06</v>
          </cell>
          <cell r="AC632">
            <v>0</v>
          </cell>
          <cell r="AD632">
            <v>13.28</v>
          </cell>
        </row>
        <row r="633">
          <cell r="A633" t="str">
            <v>070 92 05 017</v>
          </cell>
          <cell r="C633" t="str">
            <v>Stiprinājums izolētais</v>
          </cell>
          <cell r="J633">
            <v>0</v>
          </cell>
          <cell r="K633" t="str">
            <v>PIA</v>
          </cell>
          <cell r="L633">
            <v>0</v>
          </cell>
          <cell r="AA633">
            <v>0</v>
          </cell>
          <cell r="AB633">
            <v>11.87</v>
          </cell>
          <cell r="AC633">
            <v>0</v>
          </cell>
          <cell r="AD633">
            <v>10.71</v>
          </cell>
        </row>
        <row r="634">
          <cell r="A634" t="str">
            <v>070 92 05 018</v>
          </cell>
          <cell r="C634" t="str">
            <v>Stiprinājums traversai</v>
          </cell>
          <cell r="J634">
            <v>0</v>
          </cell>
          <cell r="K634" t="str">
            <v>FPC</v>
          </cell>
          <cell r="L634">
            <v>0</v>
          </cell>
          <cell r="Z634">
            <v>0</v>
          </cell>
          <cell r="AA634">
            <v>0</v>
          </cell>
          <cell r="AB634">
            <v>32.21</v>
          </cell>
          <cell r="AC634">
            <v>0</v>
          </cell>
          <cell r="AD634">
            <v>29.45</v>
          </cell>
        </row>
        <row r="635">
          <cell r="A635" t="str">
            <v>070 92 05 019</v>
          </cell>
          <cell r="C635" t="str">
            <v>Stiprinājums enkuram</v>
          </cell>
          <cell r="J635">
            <v>0</v>
          </cell>
          <cell r="K635" t="str">
            <v>A4T</v>
          </cell>
          <cell r="L635">
            <v>0</v>
          </cell>
          <cell r="Z635">
            <v>0</v>
          </cell>
          <cell r="AA635">
            <v>0</v>
          </cell>
          <cell r="AB635">
            <v>16.329999999999998</v>
          </cell>
          <cell r="AC635">
            <v>0</v>
          </cell>
          <cell r="AD635">
            <v>13.77</v>
          </cell>
        </row>
        <row r="636">
          <cell r="A636" t="str">
            <v>070 92 05 020</v>
          </cell>
          <cell r="C636" t="str">
            <v>Spaile barošanas</v>
          </cell>
          <cell r="J636">
            <v>0</v>
          </cell>
          <cell r="K636" t="str">
            <v>1050024001</v>
          </cell>
          <cell r="L636">
            <v>0</v>
          </cell>
          <cell r="AA636">
            <v>0</v>
          </cell>
          <cell r="AB636">
            <v>10.99</v>
          </cell>
          <cell r="AC636">
            <v>0</v>
          </cell>
          <cell r="AD636">
            <v>0</v>
          </cell>
        </row>
        <row r="637">
          <cell r="A637" t="str">
            <v>070 92 05 021</v>
          </cell>
          <cell r="C637" t="str">
            <v>Lenta bandāžas</v>
          </cell>
          <cell r="J637">
            <v>0</v>
          </cell>
          <cell r="K637" t="str">
            <v>F207</v>
          </cell>
          <cell r="L637">
            <v>0</v>
          </cell>
          <cell r="M637">
            <v>0</v>
          </cell>
          <cell r="AA637">
            <v>0</v>
          </cell>
          <cell r="AB637">
            <v>1.0900000000000001</v>
          </cell>
          <cell r="AD637">
            <v>1.0900000000000001</v>
          </cell>
        </row>
        <row r="638">
          <cell r="A638" t="str">
            <v>070 92 05 022</v>
          </cell>
          <cell r="C638" t="str">
            <v>Apskava</v>
          </cell>
          <cell r="J638">
            <v>0</v>
          </cell>
          <cell r="K638" t="str">
            <v>CPS13</v>
          </cell>
          <cell r="L638">
            <v>0</v>
          </cell>
          <cell r="M638">
            <v>0</v>
          </cell>
          <cell r="Z638">
            <v>0</v>
          </cell>
          <cell r="AA638">
            <v>0</v>
          </cell>
          <cell r="AB638">
            <v>2.5099999999999998</v>
          </cell>
          <cell r="AC638">
            <v>0</v>
          </cell>
          <cell r="AD638">
            <v>2.5099999999999998</v>
          </cell>
        </row>
        <row r="639">
          <cell r="A639" t="str">
            <v>070 92 05 023</v>
          </cell>
          <cell r="C639" t="str">
            <v>Svira (vienpleca turētājs)</v>
          </cell>
          <cell r="J639">
            <v>0</v>
          </cell>
          <cell r="K639" t="str">
            <v>1120021001</v>
          </cell>
          <cell r="L639">
            <v>0</v>
          </cell>
          <cell r="M639">
            <v>0</v>
          </cell>
          <cell r="Z639">
            <v>0</v>
          </cell>
          <cell r="AA639">
            <v>0</v>
          </cell>
          <cell r="AB639">
            <v>10.15</v>
          </cell>
          <cell r="AC639">
            <v>0</v>
          </cell>
          <cell r="AD639">
            <v>10.15</v>
          </cell>
        </row>
        <row r="640">
          <cell r="A640" t="str">
            <v>070 92 05 024</v>
          </cell>
          <cell r="C640" t="str">
            <v>Skava bandāžas</v>
          </cell>
          <cell r="J640">
            <v>0</v>
          </cell>
          <cell r="K640" t="str">
            <v>A200</v>
          </cell>
          <cell r="L640">
            <v>0</v>
          </cell>
          <cell r="M640">
            <v>0</v>
          </cell>
          <cell r="Z640">
            <v>0</v>
          </cell>
          <cell r="AA640">
            <v>0</v>
          </cell>
          <cell r="AB640">
            <v>0.36</v>
          </cell>
          <cell r="AC640">
            <v>0</v>
          </cell>
          <cell r="AD640">
            <v>0.36</v>
          </cell>
        </row>
        <row r="641">
          <cell r="A641" t="str">
            <v>070 92 05 025</v>
          </cell>
          <cell r="C641" t="str">
            <v>Stiprinājums izolējošais</v>
          </cell>
          <cell r="J641">
            <v>0</v>
          </cell>
          <cell r="K641" t="str">
            <v>1120024002</v>
          </cell>
          <cell r="L641">
            <v>0</v>
          </cell>
          <cell r="M641">
            <v>0</v>
          </cell>
          <cell r="AA641">
            <v>0</v>
          </cell>
          <cell r="AB641">
            <v>99</v>
          </cell>
          <cell r="AD641">
            <v>99</v>
          </cell>
        </row>
        <row r="642">
          <cell r="A642" t="str">
            <v>070 92 05 026</v>
          </cell>
          <cell r="C642" t="str">
            <v>Stiprinājums</v>
          </cell>
          <cell r="J642">
            <v>0</v>
          </cell>
          <cell r="K642" t="str">
            <v>3547000009</v>
          </cell>
          <cell r="L642">
            <v>0</v>
          </cell>
          <cell r="M642">
            <v>0</v>
          </cell>
          <cell r="AA642">
            <v>0</v>
          </cell>
          <cell r="AB642">
            <v>6.35</v>
          </cell>
          <cell r="AD642">
            <v>6.35</v>
          </cell>
        </row>
        <row r="643">
          <cell r="A643" t="str">
            <v>070 92 05 027</v>
          </cell>
          <cell r="C643" t="str">
            <v>Uzgalis parafila trosei</v>
          </cell>
          <cell r="J643">
            <v>0</v>
          </cell>
          <cell r="K643" t="str">
            <v>11T2</v>
          </cell>
          <cell r="L643">
            <v>0</v>
          </cell>
          <cell r="M643">
            <v>0</v>
          </cell>
          <cell r="Z643">
            <v>0</v>
          </cell>
          <cell r="AA643">
            <v>0</v>
          </cell>
          <cell r="AB643">
            <v>9.91</v>
          </cell>
          <cell r="AC643">
            <v>0</v>
          </cell>
          <cell r="AD643">
            <v>9.91</v>
          </cell>
          <cell r="AE643">
            <v>0</v>
          </cell>
        </row>
        <row r="644">
          <cell r="A644" t="str">
            <v>070 92 05 028</v>
          </cell>
          <cell r="C644" t="str">
            <v>Uzgalis parafila trosei</v>
          </cell>
          <cell r="J644">
            <v>0</v>
          </cell>
          <cell r="K644" t="str">
            <v>14T4</v>
          </cell>
          <cell r="L644">
            <v>0</v>
          </cell>
          <cell r="M644">
            <v>0</v>
          </cell>
          <cell r="Z644">
            <v>0</v>
          </cell>
          <cell r="AA644">
            <v>0</v>
          </cell>
          <cell r="AB644">
            <v>11.37</v>
          </cell>
          <cell r="AC644">
            <v>0</v>
          </cell>
          <cell r="AD644">
            <v>11.37</v>
          </cell>
        </row>
        <row r="645">
          <cell r="A645" t="str">
            <v>070 92 05 029</v>
          </cell>
          <cell r="C645" t="str">
            <v>Uzgalis parafila trosei</v>
          </cell>
          <cell r="J645">
            <v>0</v>
          </cell>
          <cell r="K645" t="str">
            <v>7TO5</v>
          </cell>
          <cell r="L645">
            <v>0</v>
          </cell>
          <cell r="M645">
            <v>0</v>
          </cell>
          <cell r="Z645">
            <v>0</v>
          </cell>
          <cell r="AA645">
            <v>0</v>
          </cell>
          <cell r="AB645">
            <v>7.71</v>
          </cell>
          <cell r="AC645">
            <v>0</v>
          </cell>
          <cell r="AD645">
            <v>7.71</v>
          </cell>
          <cell r="AE645">
            <v>0</v>
          </cell>
        </row>
        <row r="646">
          <cell r="A646" t="str">
            <v>070 92 05 059</v>
          </cell>
          <cell r="C646" t="str">
            <v>Ietvere     KV-2</v>
          </cell>
          <cell r="J646">
            <v>0</v>
          </cell>
          <cell r="K646" t="str">
            <v>KV-2</v>
          </cell>
          <cell r="L646">
            <v>0</v>
          </cell>
          <cell r="M646" t="str">
            <v>k-tt</v>
          </cell>
          <cell r="Z646">
            <v>0</v>
          </cell>
          <cell r="AA646">
            <v>0</v>
          </cell>
          <cell r="AB646">
            <v>3.79</v>
          </cell>
          <cell r="AC646">
            <v>0</v>
          </cell>
          <cell r="AD646">
            <v>0</v>
          </cell>
          <cell r="AE646">
            <v>0</v>
          </cell>
        </row>
        <row r="647">
          <cell r="A647" t="str">
            <v>070 92 05 060</v>
          </cell>
          <cell r="C647" t="str">
            <v>Ietvere    vada turētājs</v>
          </cell>
          <cell r="J647">
            <v>0</v>
          </cell>
          <cell r="K647" t="str">
            <v>vada  turētājs</v>
          </cell>
          <cell r="L647">
            <v>0</v>
          </cell>
          <cell r="M647" t="str">
            <v>k-tt</v>
          </cell>
          <cell r="Z647">
            <v>0</v>
          </cell>
          <cell r="AA647">
            <v>0</v>
          </cell>
          <cell r="AB647">
            <v>5.21</v>
          </cell>
          <cell r="AC647">
            <v>0</v>
          </cell>
          <cell r="AD647">
            <v>0</v>
          </cell>
        </row>
        <row r="648">
          <cell r="A648" t="str">
            <v>070 92 05 073</v>
          </cell>
          <cell r="C648" t="str">
            <v>Ieliktnis     IE-1 PVC izolācijas</v>
          </cell>
          <cell r="J648">
            <v>0</v>
          </cell>
          <cell r="K648" t="str">
            <v>IE-1  PVC</v>
          </cell>
          <cell r="L648" t="str">
            <v>izolācijas</v>
          </cell>
          <cell r="M648" t="str">
            <v>k-tt</v>
          </cell>
          <cell r="AA648">
            <v>0</v>
          </cell>
          <cell r="AB648">
            <v>3</v>
          </cell>
        </row>
        <row r="649">
          <cell r="A649" t="str">
            <v>070 92 05 074</v>
          </cell>
          <cell r="C649" t="str">
            <v>Ieliktnis     IE-2  izolācijas</v>
          </cell>
          <cell r="J649">
            <v>0</v>
          </cell>
          <cell r="K649" t="str">
            <v>IE-2</v>
          </cell>
          <cell r="L649" t="str">
            <v>izolācijas</v>
          </cell>
          <cell r="M649" t="str">
            <v>k-tt</v>
          </cell>
          <cell r="Z649">
            <v>0</v>
          </cell>
          <cell r="AA649">
            <v>0</v>
          </cell>
          <cell r="AB649">
            <v>5.4</v>
          </cell>
          <cell r="AC649">
            <v>0</v>
          </cell>
          <cell r="AD649">
            <v>0</v>
          </cell>
          <cell r="AE649">
            <v>0</v>
          </cell>
        </row>
        <row r="650">
          <cell r="A650" t="str">
            <v>070 92 05 077</v>
          </cell>
          <cell r="C650" t="str">
            <v>Ietvere     misiņa</v>
          </cell>
          <cell r="J650">
            <v>0</v>
          </cell>
          <cell r="K650" t="str">
            <v>misiņa</v>
          </cell>
          <cell r="L650">
            <v>0</v>
          </cell>
          <cell r="M650" t="str">
            <v>k-tt</v>
          </cell>
          <cell r="Z650">
            <v>0</v>
          </cell>
          <cell r="AA650">
            <v>0</v>
          </cell>
          <cell r="AB650">
            <v>5.39</v>
          </cell>
          <cell r="AC650">
            <v>0</v>
          </cell>
          <cell r="AD650">
            <v>0</v>
          </cell>
          <cell r="AE650">
            <v>0</v>
          </cell>
        </row>
        <row r="651">
          <cell r="A651" t="str">
            <v>070 92 05 078</v>
          </cell>
          <cell r="C651" t="str">
            <v>Ieliktnis     TS-45</v>
          </cell>
          <cell r="J651">
            <v>0</v>
          </cell>
          <cell r="K651" t="str">
            <v>TS-45</v>
          </cell>
          <cell r="L651">
            <v>0</v>
          </cell>
          <cell r="M651" t="str">
            <v>k-tt</v>
          </cell>
          <cell r="Z651">
            <v>0</v>
          </cell>
          <cell r="AA651">
            <v>0</v>
          </cell>
          <cell r="AB651">
            <v>3.52</v>
          </cell>
          <cell r="AC651">
            <v>0</v>
          </cell>
          <cell r="AD651">
            <v>0</v>
          </cell>
          <cell r="AE651">
            <v>0</v>
          </cell>
        </row>
        <row r="652">
          <cell r="A652" t="str">
            <v>070 92 05 084</v>
          </cell>
          <cell r="C652" t="str">
            <v xml:space="preserve">Ietvere     1 S4-2  ar lējumu </v>
          </cell>
          <cell r="J652">
            <v>0</v>
          </cell>
          <cell r="K652" t="str">
            <v>1 S4-2</v>
          </cell>
          <cell r="L652" t="str">
            <v>ar lējumu</v>
          </cell>
          <cell r="M652" t="str">
            <v>k-tt</v>
          </cell>
          <cell r="Z652">
            <v>0</v>
          </cell>
          <cell r="AA652" t="str">
            <v>gb.</v>
          </cell>
          <cell r="AB652">
            <v>3.39</v>
          </cell>
          <cell r="AC652">
            <v>0</v>
          </cell>
          <cell r="AD652">
            <v>5.45</v>
          </cell>
          <cell r="AE652" t="str">
            <v>LĪVES</v>
          </cell>
        </row>
        <row r="653">
          <cell r="A653" t="str">
            <v>070 92 05 085</v>
          </cell>
          <cell r="C653" t="str">
            <v xml:space="preserve">Stabs        DPC-24  </v>
          </cell>
          <cell r="J653">
            <v>0</v>
          </cell>
          <cell r="K653" t="str">
            <v>DPC-24</v>
          </cell>
          <cell r="L653">
            <v>0</v>
          </cell>
          <cell r="M653" t="str">
            <v>k-tt</v>
          </cell>
          <cell r="AA653">
            <v>0</v>
          </cell>
          <cell r="AB653">
            <v>350.66</v>
          </cell>
          <cell r="AC653">
            <v>0</v>
          </cell>
        </row>
        <row r="654">
          <cell r="A654" t="str">
            <v>070 92 05 086</v>
          </cell>
          <cell r="C654" t="str">
            <v xml:space="preserve">Ietvere     IS 4-2 </v>
          </cell>
          <cell r="J654">
            <v>0</v>
          </cell>
          <cell r="K654" t="str">
            <v>IS  4-2</v>
          </cell>
          <cell r="L654" t="str">
            <v>misiņa</v>
          </cell>
          <cell r="M654" t="str">
            <v>k-tt</v>
          </cell>
          <cell r="AA654" t="str">
            <v>gb.</v>
          </cell>
          <cell r="AB654">
            <v>4.3099999999999996</v>
          </cell>
          <cell r="AD654">
            <v>9.64</v>
          </cell>
          <cell r="AE654" t="str">
            <v>LĪVES</v>
          </cell>
        </row>
        <row r="655">
          <cell r="A655" t="str">
            <v>070 92 05 087</v>
          </cell>
          <cell r="C655" t="str">
            <v xml:space="preserve">Izolators    ISŠ-04G </v>
          </cell>
          <cell r="J655">
            <v>0</v>
          </cell>
          <cell r="K655" t="str">
            <v>ISŠ-04G</v>
          </cell>
          <cell r="L655">
            <v>0</v>
          </cell>
          <cell r="M655" t="str">
            <v>k-tt</v>
          </cell>
          <cell r="Z655">
            <v>0</v>
          </cell>
          <cell r="AA655" t="str">
            <v>gb.</v>
          </cell>
          <cell r="AB655">
            <v>7</v>
          </cell>
          <cell r="AC655">
            <v>0</v>
          </cell>
          <cell r="AD655">
            <v>8</v>
          </cell>
          <cell r="AE655" t="str">
            <v>LĪVES</v>
          </cell>
        </row>
        <row r="656">
          <cell r="A656" t="str">
            <v>070 92 05 089</v>
          </cell>
          <cell r="C656" t="str">
            <v xml:space="preserve">Izolators   garenķēdes  </v>
          </cell>
          <cell r="J656">
            <v>0</v>
          </cell>
          <cell r="K656" t="str">
            <v>garenķēdes</v>
          </cell>
          <cell r="L656">
            <v>0</v>
          </cell>
          <cell r="M656" t="str">
            <v>k-tt</v>
          </cell>
          <cell r="Z656">
            <v>0</v>
          </cell>
          <cell r="AA656">
            <v>0</v>
          </cell>
          <cell r="AB656">
            <v>4.76</v>
          </cell>
          <cell r="AC656">
            <v>0</v>
          </cell>
          <cell r="AD656">
            <v>0</v>
          </cell>
          <cell r="AE656">
            <v>0</v>
          </cell>
        </row>
        <row r="657">
          <cell r="A657" t="str">
            <v>070 92 05 090</v>
          </cell>
          <cell r="C657" t="str">
            <v xml:space="preserve">Izolators    USŠ </v>
          </cell>
          <cell r="J657">
            <v>0</v>
          </cell>
          <cell r="K657" t="str">
            <v>USŠ</v>
          </cell>
          <cell r="L657">
            <v>0</v>
          </cell>
          <cell r="M657" t="str">
            <v>k-tt</v>
          </cell>
          <cell r="AA657">
            <v>0</v>
          </cell>
          <cell r="AB657">
            <v>2.48</v>
          </cell>
        </row>
        <row r="658">
          <cell r="A658" t="str">
            <v>070 92 05 091</v>
          </cell>
          <cell r="C658" t="str">
            <v xml:space="preserve">Izolators   ISŠ-A </v>
          </cell>
          <cell r="J658">
            <v>0</v>
          </cell>
          <cell r="K658" t="str">
            <v>ISŠ-A</v>
          </cell>
          <cell r="L658">
            <v>0</v>
          </cell>
          <cell r="M658" t="str">
            <v>k-tt</v>
          </cell>
          <cell r="Z658">
            <v>0</v>
          </cell>
          <cell r="AA658" t="str">
            <v>gb.</v>
          </cell>
          <cell r="AB658">
            <v>4.26</v>
          </cell>
          <cell r="AC658">
            <v>0</v>
          </cell>
          <cell r="AD658">
            <v>4.6900000000000004</v>
          </cell>
          <cell r="AE658" t="str">
            <v>LĪVES</v>
          </cell>
        </row>
        <row r="659">
          <cell r="A659" t="str">
            <v>070 92 05 092</v>
          </cell>
          <cell r="C659" t="str">
            <v xml:space="preserve">Izolators   ISŠ-4  BA  </v>
          </cell>
          <cell r="J659">
            <v>0</v>
          </cell>
          <cell r="K659" t="str">
            <v>ISŠ-4  BA</v>
          </cell>
          <cell r="L659">
            <v>0</v>
          </cell>
          <cell r="M659" t="str">
            <v>k-tt</v>
          </cell>
          <cell r="AA659" t="str">
            <v>gb.</v>
          </cell>
          <cell r="AB659">
            <v>3.86</v>
          </cell>
          <cell r="AD659">
            <v>3.86</v>
          </cell>
          <cell r="AE659" t="str">
            <v>LĪVES</v>
          </cell>
        </row>
        <row r="660">
          <cell r="A660" t="str">
            <v>070 92 05 095</v>
          </cell>
          <cell r="C660" t="str">
            <v>Izolators     ISŠ-03</v>
          </cell>
          <cell r="J660">
            <v>0</v>
          </cell>
          <cell r="K660" t="str">
            <v>ISŠ-03</v>
          </cell>
          <cell r="L660">
            <v>0</v>
          </cell>
          <cell r="M660" t="str">
            <v>k-tt</v>
          </cell>
          <cell r="Z660">
            <v>0</v>
          </cell>
          <cell r="AA660" t="str">
            <v>gb.</v>
          </cell>
          <cell r="AB660">
            <v>4.6900000000000004</v>
          </cell>
          <cell r="AC660">
            <v>0</v>
          </cell>
          <cell r="AD660">
            <v>5.39</v>
          </cell>
          <cell r="AE660" t="str">
            <v>LĪVES</v>
          </cell>
        </row>
        <row r="661">
          <cell r="A661" t="str">
            <v>070 92 05 097</v>
          </cell>
          <cell r="C661" t="str">
            <v xml:space="preserve">Ietvere   svārstam </v>
          </cell>
          <cell r="J661">
            <v>0</v>
          </cell>
          <cell r="K661" t="str">
            <v>svārstam</v>
          </cell>
          <cell r="L661">
            <v>0</v>
          </cell>
          <cell r="M661" t="str">
            <v>k-tt</v>
          </cell>
          <cell r="AA661">
            <v>0</v>
          </cell>
          <cell r="AB661">
            <v>11.38</v>
          </cell>
          <cell r="AC661">
            <v>0</v>
          </cell>
          <cell r="AD661">
            <v>0</v>
          </cell>
        </row>
        <row r="662">
          <cell r="A662" t="str">
            <v>070 92 05 105</v>
          </cell>
          <cell r="C662" t="str">
            <v xml:space="preserve">Izolators   vadturim </v>
          </cell>
          <cell r="J662">
            <v>0</v>
          </cell>
          <cell r="K662" t="str">
            <v>vadturim</v>
          </cell>
          <cell r="L662">
            <v>0</v>
          </cell>
          <cell r="M662" t="str">
            <v>k-tt</v>
          </cell>
          <cell r="AA662">
            <v>0</v>
          </cell>
          <cell r="AB662">
            <v>4.6500000000000004</v>
          </cell>
          <cell r="AC662">
            <v>0</v>
          </cell>
          <cell r="AD662">
            <v>264.24</v>
          </cell>
        </row>
        <row r="663">
          <cell r="A663" t="str">
            <v>070 92 05 107</v>
          </cell>
          <cell r="C663" t="str">
            <v>Ieliktnis   SŠT  4</v>
          </cell>
          <cell r="J663">
            <v>0</v>
          </cell>
          <cell r="K663" t="str">
            <v>SŠT  4</v>
          </cell>
          <cell r="L663">
            <v>0</v>
          </cell>
          <cell r="M663" t="str">
            <v>k-tt</v>
          </cell>
          <cell r="Z663">
            <v>0</v>
          </cell>
          <cell r="AA663">
            <v>0</v>
          </cell>
          <cell r="AB663">
            <v>8.49</v>
          </cell>
          <cell r="AC663">
            <v>0</v>
          </cell>
          <cell r="AD663">
            <v>0</v>
          </cell>
          <cell r="AE663">
            <v>0</v>
          </cell>
        </row>
        <row r="664">
          <cell r="A664" t="str">
            <v>070 92 05 108</v>
          </cell>
          <cell r="C664" t="str">
            <v xml:space="preserve">Izolators   RSŠ </v>
          </cell>
          <cell r="J664">
            <v>0</v>
          </cell>
          <cell r="K664" t="str">
            <v>RSŠ</v>
          </cell>
          <cell r="L664">
            <v>0</v>
          </cell>
          <cell r="M664" t="str">
            <v>k-tt</v>
          </cell>
          <cell r="AA664" t="str">
            <v>gb.</v>
          </cell>
          <cell r="AB664">
            <v>2.2400000000000002</v>
          </cell>
          <cell r="AC664">
            <v>0</v>
          </cell>
          <cell r="AD664">
            <v>3.24</v>
          </cell>
          <cell r="AE664" t="str">
            <v>LĪVES</v>
          </cell>
        </row>
        <row r="665">
          <cell r="A665" t="str">
            <v>070 92 05 110</v>
          </cell>
          <cell r="C665" t="str">
            <v xml:space="preserve">Ieliktnis   SŠT 5 </v>
          </cell>
          <cell r="J665">
            <v>0</v>
          </cell>
          <cell r="K665" t="str">
            <v>SŠT  5</v>
          </cell>
          <cell r="L665">
            <v>0</v>
          </cell>
          <cell r="M665" t="str">
            <v>k-tt</v>
          </cell>
          <cell r="Z665">
            <v>0</v>
          </cell>
          <cell r="AA665" t="str">
            <v>gb.</v>
          </cell>
          <cell r="AB665">
            <v>11.2</v>
          </cell>
          <cell r="AC665">
            <v>0</v>
          </cell>
          <cell r="AD665">
            <v>7</v>
          </cell>
          <cell r="AE665" t="str">
            <v>LĪVES</v>
          </cell>
        </row>
        <row r="666">
          <cell r="A666" t="str">
            <v>070 92 05 113</v>
          </cell>
          <cell r="C666" t="str">
            <v>Izolators  malējais</v>
          </cell>
          <cell r="J666">
            <v>0</v>
          </cell>
          <cell r="K666" t="str">
            <v>malējais</v>
          </cell>
          <cell r="L666">
            <v>0</v>
          </cell>
          <cell r="M666" t="str">
            <v>k-tt</v>
          </cell>
          <cell r="Z666">
            <v>0</v>
          </cell>
          <cell r="AA666">
            <v>0</v>
          </cell>
          <cell r="AB666">
            <v>4.72</v>
          </cell>
          <cell r="AC666">
            <v>0</v>
          </cell>
          <cell r="AD666">
            <v>0</v>
          </cell>
        </row>
        <row r="667">
          <cell r="A667" t="str">
            <v>070 92 05 119</v>
          </cell>
          <cell r="C667" t="str">
            <v>Izolators    HCR  36/800</v>
          </cell>
          <cell r="J667">
            <v>0</v>
          </cell>
          <cell r="K667" t="str">
            <v>HCR  36/800</v>
          </cell>
          <cell r="L667">
            <v>0</v>
          </cell>
          <cell r="M667" t="str">
            <v>k-tt</v>
          </cell>
          <cell r="Z667">
            <v>0</v>
          </cell>
          <cell r="AA667" t="str">
            <v>gb.</v>
          </cell>
          <cell r="AB667">
            <v>12</v>
          </cell>
          <cell r="AC667">
            <v>0</v>
          </cell>
          <cell r="AD667">
            <v>12.2</v>
          </cell>
          <cell r="AE667" t="str">
            <v>Belameks</v>
          </cell>
        </row>
        <row r="668">
          <cell r="A668" t="str">
            <v>070 92 05 149</v>
          </cell>
          <cell r="C668">
            <v>0</v>
          </cell>
          <cell r="J668">
            <v>0</v>
          </cell>
          <cell r="K668">
            <v>0</v>
          </cell>
          <cell r="L668">
            <v>0</v>
          </cell>
          <cell r="AA668">
            <v>0</v>
          </cell>
          <cell r="AB668">
            <v>0</v>
          </cell>
        </row>
        <row r="669">
          <cell r="A669" t="str">
            <v>070 92 05 160</v>
          </cell>
          <cell r="C669" t="str">
            <v>Detaļu komplekts kontakttīklam</v>
          </cell>
          <cell r="J669">
            <v>0</v>
          </cell>
          <cell r="K669" t="str">
            <v>kontakttīklam</v>
          </cell>
          <cell r="M669" t="str">
            <v>k-tt</v>
          </cell>
          <cell r="AA669" t="str">
            <v>kompl.</v>
          </cell>
          <cell r="AB669">
            <v>149.41</v>
          </cell>
          <cell r="AC669">
            <v>0</v>
          </cell>
          <cell r="AD669">
            <v>154.53</v>
          </cell>
          <cell r="AE669" t="str">
            <v>A.B.C.ENERĢIJA</v>
          </cell>
        </row>
        <row r="670">
          <cell r="A670" t="str">
            <v>070 92 05 180</v>
          </cell>
          <cell r="C670" t="str">
            <v>Vadturis no izol.materiāla (6 m)</v>
          </cell>
          <cell r="J670">
            <v>0</v>
          </cell>
          <cell r="K670" t="str">
            <v>GFK55-6</v>
          </cell>
          <cell r="L670">
            <v>0</v>
          </cell>
          <cell r="M670">
            <v>0</v>
          </cell>
          <cell r="Z670">
            <v>0</v>
          </cell>
          <cell r="AA670">
            <v>0</v>
          </cell>
          <cell r="AB670">
            <v>200</v>
          </cell>
          <cell r="AC670">
            <v>0</v>
          </cell>
          <cell r="AD670">
            <v>198.18</v>
          </cell>
        </row>
        <row r="671">
          <cell r="A671" t="str">
            <v>070 92 05 181</v>
          </cell>
          <cell r="C671" t="str">
            <v>Vadturis no izol.materiāla (8 m)</v>
          </cell>
          <cell r="J671">
            <v>0</v>
          </cell>
          <cell r="K671" t="str">
            <v>GFK55-8</v>
          </cell>
          <cell r="L671">
            <v>0</v>
          </cell>
          <cell r="M671">
            <v>0</v>
          </cell>
          <cell r="Z671">
            <v>0</v>
          </cell>
          <cell r="AA671">
            <v>0</v>
          </cell>
          <cell r="AB671">
            <v>0</v>
          </cell>
          <cell r="AC671">
            <v>0</v>
          </cell>
          <cell r="AD671">
            <v>264.24</v>
          </cell>
          <cell r="AE671">
            <v>0</v>
          </cell>
        </row>
        <row r="672">
          <cell r="A672" t="str">
            <v>070 92 05 213</v>
          </cell>
          <cell r="C672" t="str">
            <v>Savilce   T60</v>
          </cell>
          <cell r="J672">
            <v>0</v>
          </cell>
          <cell r="K672" t="str">
            <v>T 60</v>
          </cell>
          <cell r="L672">
            <v>0</v>
          </cell>
          <cell r="M672" t="str">
            <v>k-tt</v>
          </cell>
          <cell r="AA672" t="str">
            <v>gb.</v>
          </cell>
          <cell r="AB672">
            <v>4.41</v>
          </cell>
          <cell r="AD672">
            <v>5.51</v>
          </cell>
          <cell r="AE672" t="str">
            <v>A.B.C.ENERĢIJA</v>
          </cell>
        </row>
        <row r="673">
          <cell r="A673" t="str">
            <v>070 92 05 251</v>
          </cell>
          <cell r="C673" t="str">
            <v>Spaile KV</v>
          </cell>
          <cell r="J673">
            <v>0</v>
          </cell>
          <cell r="K673" t="str">
            <v>KV</v>
          </cell>
          <cell r="L673">
            <v>0</v>
          </cell>
          <cell r="M673">
            <v>0</v>
          </cell>
          <cell r="AA673">
            <v>0</v>
          </cell>
          <cell r="AB673">
            <v>4.9400000000000004</v>
          </cell>
          <cell r="AD673">
            <v>6.59</v>
          </cell>
        </row>
        <row r="674">
          <cell r="A674" t="str">
            <v>070 92 05 262</v>
          </cell>
          <cell r="C674" t="str">
            <v>Spaile  savienojuma KH-TB  85/107</v>
          </cell>
          <cell r="J674">
            <v>0</v>
          </cell>
          <cell r="K674" t="str">
            <v>savienojuma  KH-TB  85/107</v>
          </cell>
          <cell r="L674">
            <v>0</v>
          </cell>
          <cell r="M674" t="str">
            <v>k-tt</v>
          </cell>
          <cell r="Z674">
            <v>0</v>
          </cell>
          <cell r="AA674">
            <v>0</v>
          </cell>
          <cell r="AB674">
            <v>63.75</v>
          </cell>
          <cell r="AC674">
            <v>0</v>
          </cell>
          <cell r="AD674">
            <v>0</v>
          </cell>
          <cell r="AE674">
            <v>0</v>
          </cell>
        </row>
        <row r="675">
          <cell r="A675" t="str">
            <v>070 92 05 263</v>
          </cell>
          <cell r="C675" t="str">
            <v>Spaile   KV-6</v>
          </cell>
          <cell r="J675">
            <v>0</v>
          </cell>
          <cell r="K675" t="str">
            <v>KV - 6</v>
          </cell>
          <cell r="L675">
            <v>0</v>
          </cell>
          <cell r="M675" t="str">
            <v>k-tt</v>
          </cell>
          <cell r="Z675">
            <v>0</v>
          </cell>
          <cell r="AA675">
            <v>0</v>
          </cell>
          <cell r="AB675">
            <v>9.75</v>
          </cell>
          <cell r="AC675">
            <v>0</v>
          </cell>
        </row>
        <row r="676">
          <cell r="A676" t="str">
            <v>070 92 05 278</v>
          </cell>
          <cell r="C676" t="str">
            <v xml:space="preserve">Stabs   DTC - 35  </v>
          </cell>
          <cell r="J676">
            <v>0</v>
          </cell>
          <cell r="K676" t="str">
            <v>DTC - 35</v>
          </cell>
          <cell r="L676">
            <v>0</v>
          </cell>
          <cell r="M676" t="str">
            <v>k-tt</v>
          </cell>
          <cell r="Z676">
            <v>0</v>
          </cell>
          <cell r="AA676">
            <v>0</v>
          </cell>
          <cell r="AB676">
            <v>528.37</v>
          </cell>
          <cell r="AC676">
            <v>0</v>
          </cell>
          <cell r="AD676">
            <v>0</v>
          </cell>
          <cell r="AE676">
            <v>0</v>
          </cell>
        </row>
        <row r="677">
          <cell r="A677" t="str">
            <v>070 92 05 282</v>
          </cell>
          <cell r="C677" t="str">
            <v>Stabs Pēterburgas</v>
          </cell>
          <cell r="J677">
            <v>0</v>
          </cell>
          <cell r="K677" t="str">
            <v>11 m</v>
          </cell>
          <cell r="L677">
            <v>0</v>
          </cell>
          <cell r="M677">
            <v>0</v>
          </cell>
          <cell r="Z677">
            <v>0</v>
          </cell>
          <cell r="AA677">
            <v>0</v>
          </cell>
          <cell r="AB677">
            <v>3377</v>
          </cell>
          <cell r="AC677">
            <v>0</v>
          </cell>
          <cell r="AD677">
            <v>0</v>
          </cell>
          <cell r="AE677">
            <v>0</v>
          </cell>
        </row>
        <row r="678">
          <cell r="A678" t="str">
            <v>070 92 05 283</v>
          </cell>
          <cell r="C678" t="str">
            <v>Stabs Pēterburgas</v>
          </cell>
          <cell r="J678">
            <v>0</v>
          </cell>
          <cell r="K678" t="str">
            <v>13 m</v>
          </cell>
          <cell r="L678">
            <v>0</v>
          </cell>
          <cell r="M678">
            <v>0</v>
          </cell>
          <cell r="Z678">
            <v>0</v>
          </cell>
          <cell r="AA678">
            <v>0</v>
          </cell>
          <cell r="AB678">
            <v>3494</v>
          </cell>
          <cell r="AC678">
            <v>0</v>
          </cell>
          <cell r="AD678">
            <v>0</v>
          </cell>
          <cell r="AE678">
            <v>0</v>
          </cell>
        </row>
        <row r="679">
          <cell r="A679" t="str">
            <v>070 92 05 284</v>
          </cell>
          <cell r="C679" t="str">
            <v xml:space="preserve">Stabs    C-13 </v>
          </cell>
          <cell r="J679">
            <v>0</v>
          </cell>
          <cell r="K679" t="str">
            <v>C - 13</v>
          </cell>
          <cell r="L679">
            <v>0</v>
          </cell>
          <cell r="M679" t="str">
            <v>k-tt</v>
          </cell>
          <cell r="AA679">
            <v>0</v>
          </cell>
          <cell r="AB679">
            <v>377.4</v>
          </cell>
        </row>
        <row r="680">
          <cell r="A680" t="str">
            <v>070 92 05 285</v>
          </cell>
          <cell r="C680" t="str">
            <v>Stabs  betona  11,0 / 7,7</v>
          </cell>
          <cell r="J680">
            <v>0</v>
          </cell>
          <cell r="K680" t="str">
            <v>13,2 / 12,9</v>
          </cell>
          <cell r="M680" t="str">
            <v>k-tt</v>
          </cell>
          <cell r="AA680" t="str">
            <v>gb.</v>
          </cell>
          <cell r="AB680">
            <v>402.6</v>
          </cell>
          <cell r="AC680">
            <v>0</v>
          </cell>
          <cell r="AD680">
            <v>498</v>
          </cell>
          <cell r="AE680" t="str">
            <v>BELAMEKS SIA</v>
          </cell>
        </row>
        <row r="681">
          <cell r="A681" t="str">
            <v>070 92 05 287</v>
          </cell>
          <cell r="C681" t="str">
            <v xml:space="preserve">Stabs    13.1 / 13.0  </v>
          </cell>
          <cell r="J681">
            <v>0</v>
          </cell>
          <cell r="K681" t="str">
            <v>13,1 / 13,0</v>
          </cell>
          <cell r="L681">
            <v>0</v>
          </cell>
          <cell r="M681" t="str">
            <v>k-tt</v>
          </cell>
          <cell r="Z681">
            <v>0</v>
          </cell>
          <cell r="AA681">
            <v>0</v>
          </cell>
          <cell r="AB681">
            <v>422.96</v>
          </cell>
          <cell r="AC681">
            <v>0</v>
          </cell>
          <cell r="AD681">
            <v>0</v>
          </cell>
          <cell r="AE681">
            <v>0</v>
          </cell>
        </row>
        <row r="682">
          <cell r="A682" t="str">
            <v>070 92 05 291</v>
          </cell>
          <cell r="C682" t="str">
            <v>Stabs    cauruļu  cinkots</v>
          </cell>
          <cell r="J682">
            <v>0</v>
          </cell>
          <cell r="K682" t="str">
            <v>cauruļu</v>
          </cell>
          <cell r="L682" t="str">
            <v>cinkots</v>
          </cell>
          <cell r="M682" t="str">
            <v>k-tt</v>
          </cell>
          <cell r="Z682">
            <v>0</v>
          </cell>
          <cell r="AA682">
            <v>0</v>
          </cell>
          <cell r="AB682">
            <v>413.6</v>
          </cell>
          <cell r="AC682">
            <v>0</v>
          </cell>
          <cell r="AD682">
            <v>0</v>
          </cell>
          <cell r="AE682">
            <v>0</v>
          </cell>
        </row>
        <row r="683">
          <cell r="A683" t="str">
            <v>070 92 05 299</v>
          </cell>
          <cell r="C683" t="str">
            <v>Stabs    OGSI. 3-10  metāla</v>
          </cell>
          <cell r="J683">
            <v>0</v>
          </cell>
          <cell r="K683" t="str">
            <v>OGS1.3-10</v>
          </cell>
          <cell r="L683" t="str">
            <v>metāla</v>
          </cell>
          <cell r="M683" t="str">
            <v>k-tt</v>
          </cell>
          <cell r="AA683" t="str">
            <v>gb.</v>
          </cell>
          <cell r="AB683">
            <v>1287</v>
          </cell>
          <cell r="AC683">
            <v>0</v>
          </cell>
          <cell r="AD683">
            <v>1287</v>
          </cell>
          <cell r="AE683" t="str">
            <v>BELAMEKS SIA</v>
          </cell>
        </row>
        <row r="684">
          <cell r="A684" t="str">
            <v>070 92 05 353</v>
          </cell>
          <cell r="C684" t="str">
            <v xml:space="preserve">Ietvere   BBO  LT-5 </v>
          </cell>
          <cell r="J684">
            <v>0</v>
          </cell>
          <cell r="K684" t="str">
            <v>BBO  LT-5</v>
          </cell>
          <cell r="L684">
            <v>0</v>
          </cell>
          <cell r="M684" t="str">
            <v>k-tt</v>
          </cell>
          <cell r="AA684">
            <v>0</v>
          </cell>
          <cell r="AB684">
            <v>23.83</v>
          </cell>
          <cell r="AC684">
            <v>0</v>
          </cell>
        </row>
        <row r="685">
          <cell r="A685" t="str">
            <v>070 92 05 354</v>
          </cell>
          <cell r="C685" t="str">
            <v>Turētājs    LT-10</v>
          </cell>
          <cell r="J685">
            <v>0</v>
          </cell>
          <cell r="K685" t="str">
            <v>LT-10</v>
          </cell>
          <cell r="L685">
            <v>0</v>
          </cell>
          <cell r="M685" t="str">
            <v>k-tt</v>
          </cell>
          <cell r="AA685" t="str">
            <v>gb.</v>
          </cell>
          <cell r="AB685">
            <v>30.04</v>
          </cell>
          <cell r="AC685">
            <v>0</v>
          </cell>
          <cell r="AD685">
            <v>23</v>
          </cell>
          <cell r="AE685" t="str">
            <v>A.B.C.ENERĢIJA</v>
          </cell>
        </row>
        <row r="686">
          <cell r="A686" t="str">
            <v>070 92 05 355</v>
          </cell>
          <cell r="C686" t="str">
            <v>Līkumturētājs   KM-T4P</v>
          </cell>
          <cell r="J686">
            <v>0</v>
          </cell>
          <cell r="K686" t="str">
            <v>KM-T4P</v>
          </cell>
          <cell r="L686">
            <v>0</v>
          </cell>
          <cell r="M686" t="str">
            <v>k-tt</v>
          </cell>
          <cell r="Z686">
            <v>0</v>
          </cell>
          <cell r="AA686" t="str">
            <v>gb.</v>
          </cell>
          <cell r="AB686">
            <v>36.549999999999997</v>
          </cell>
          <cell r="AC686">
            <v>0</v>
          </cell>
          <cell r="AD686">
            <v>35</v>
          </cell>
          <cell r="AE686" t="str">
            <v>A.B.C.ENERĢIJA</v>
          </cell>
        </row>
        <row r="687">
          <cell r="A687" t="str">
            <v>070 92 05 356</v>
          </cell>
          <cell r="C687" t="str">
            <v xml:space="preserve">Līkumturētājs  1200 KM-7YP1/7 </v>
          </cell>
          <cell r="J687">
            <v>0</v>
          </cell>
          <cell r="K687" t="str">
            <v>1200KM-7YP1/7</v>
          </cell>
          <cell r="L687">
            <v>0</v>
          </cell>
          <cell r="M687" t="str">
            <v>k-tt</v>
          </cell>
          <cell r="AA687" t="str">
            <v>gb.</v>
          </cell>
          <cell r="AB687">
            <v>68.430000000000007</v>
          </cell>
          <cell r="AC687">
            <v>0</v>
          </cell>
          <cell r="AD687">
            <v>77.760000000000005</v>
          </cell>
          <cell r="AE687" t="str">
            <v>A.B.C.ENERĢIJA</v>
          </cell>
        </row>
        <row r="688">
          <cell r="A688" t="str">
            <v>070 92 05 365</v>
          </cell>
          <cell r="C688" t="str">
            <v>Turētājs   LT-15</v>
          </cell>
          <cell r="J688">
            <v>0</v>
          </cell>
          <cell r="K688" t="str">
            <v>LT-15</v>
          </cell>
          <cell r="L688">
            <v>0</v>
          </cell>
          <cell r="M688" t="str">
            <v>k-tt</v>
          </cell>
          <cell r="AA688">
            <v>0</v>
          </cell>
          <cell r="AB688">
            <v>34.47</v>
          </cell>
          <cell r="AC688">
            <v>0</v>
          </cell>
        </row>
        <row r="689">
          <cell r="A689" t="str">
            <v>070 92 05 381</v>
          </cell>
          <cell r="C689" t="str">
            <v>Izlīdzinātājs spēka</v>
          </cell>
          <cell r="J689">
            <v>0</v>
          </cell>
          <cell r="K689" t="str">
            <v>1120020002</v>
          </cell>
          <cell r="L689">
            <v>0</v>
          </cell>
          <cell r="AA689">
            <v>0</v>
          </cell>
          <cell r="AB689">
            <v>15.88</v>
          </cell>
          <cell r="AC689">
            <v>0</v>
          </cell>
          <cell r="AD689">
            <v>17.59</v>
          </cell>
        </row>
        <row r="690">
          <cell r="A690" t="str">
            <v>070 92 05 384</v>
          </cell>
          <cell r="B690">
            <v>0</v>
          </cell>
          <cell r="C690" t="str">
            <v>Uzgalis  izolējošās traversas CC2</v>
          </cell>
          <cell r="J690">
            <v>0</v>
          </cell>
          <cell r="K690" t="str">
            <v>izolējošās  traversas CC2</v>
          </cell>
          <cell r="M690" t="str">
            <v>k-tt</v>
          </cell>
          <cell r="O690">
            <v>0</v>
          </cell>
          <cell r="R690">
            <v>0</v>
          </cell>
          <cell r="AA690" t="str">
            <v>gb.</v>
          </cell>
          <cell r="AB690">
            <v>19</v>
          </cell>
          <cell r="AD690">
            <v>29.5</v>
          </cell>
          <cell r="AE690" t="str">
            <v>A.B.C.ENERĢIJA</v>
          </cell>
        </row>
        <row r="691">
          <cell r="A691" t="str">
            <v>070 92 05 415</v>
          </cell>
          <cell r="B691">
            <v>0</v>
          </cell>
          <cell r="C691" t="str">
            <v>Vadturis  GFK</v>
          </cell>
          <cell r="J691">
            <v>0</v>
          </cell>
          <cell r="K691" t="str">
            <v>GFK</v>
          </cell>
          <cell r="L691">
            <v>0</v>
          </cell>
          <cell r="M691" t="str">
            <v>k-tt</v>
          </cell>
          <cell r="N691">
            <v>0</v>
          </cell>
          <cell r="P691">
            <v>0</v>
          </cell>
          <cell r="R691">
            <v>0</v>
          </cell>
          <cell r="AA691" t="str">
            <v>gb.</v>
          </cell>
          <cell r="AB691">
            <v>246.14</v>
          </cell>
          <cell r="AC691">
            <v>0</v>
          </cell>
          <cell r="AD691">
            <v>246.14</v>
          </cell>
          <cell r="AE691" t="str">
            <v>A.B.C.ENERĢIJA</v>
          </cell>
        </row>
        <row r="692">
          <cell r="A692" t="str">
            <v>070 92 05 425</v>
          </cell>
          <cell r="B692">
            <v>0</v>
          </cell>
          <cell r="C692" t="str">
            <v>Izolators   turvada</v>
          </cell>
          <cell r="J692">
            <v>0</v>
          </cell>
          <cell r="K692" t="str">
            <v>turvada</v>
          </cell>
          <cell r="M692" t="str">
            <v>k-tt</v>
          </cell>
          <cell r="N692">
            <v>0</v>
          </cell>
          <cell r="P692">
            <v>0</v>
          </cell>
          <cell r="AA692">
            <v>0</v>
          </cell>
          <cell r="AB692">
            <v>4.7</v>
          </cell>
          <cell r="AC692">
            <v>0</v>
          </cell>
          <cell r="AD692">
            <v>0</v>
          </cell>
        </row>
        <row r="693">
          <cell r="A693" t="str">
            <v>070 92 05 435</v>
          </cell>
          <cell r="B693">
            <v>0</v>
          </cell>
          <cell r="C693" t="str">
            <v xml:space="preserve">Izolators   garenķēdes </v>
          </cell>
          <cell r="J693">
            <v>0</v>
          </cell>
          <cell r="K693" t="str">
            <v>garenķēes</v>
          </cell>
          <cell r="M693" t="str">
            <v>k-tt</v>
          </cell>
          <cell r="W693">
            <v>0</v>
          </cell>
          <cell r="X693">
            <v>0</v>
          </cell>
          <cell r="AA693">
            <v>0</v>
          </cell>
          <cell r="AB693">
            <v>4.76</v>
          </cell>
        </row>
        <row r="694">
          <cell r="A694" t="str">
            <v>070 92 05 486</v>
          </cell>
          <cell r="B694">
            <v>0</v>
          </cell>
          <cell r="C694" t="str">
            <v xml:space="preserve">Izolators   1PR-1  </v>
          </cell>
          <cell r="J694">
            <v>0</v>
          </cell>
          <cell r="K694" t="str">
            <v>1PR-1</v>
          </cell>
          <cell r="M694" t="str">
            <v>k-tt</v>
          </cell>
          <cell r="Q694">
            <v>0</v>
          </cell>
          <cell r="R694">
            <v>0</v>
          </cell>
          <cell r="AA694">
            <v>0</v>
          </cell>
          <cell r="AB694">
            <v>4.71</v>
          </cell>
          <cell r="AC694">
            <v>0</v>
          </cell>
          <cell r="AD694">
            <v>0</v>
          </cell>
        </row>
        <row r="695">
          <cell r="A695" t="str">
            <v>070 92 05 487</v>
          </cell>
          <cell r="B695">
            <v>0</v>
          </cell>
          <cell r="C695" t="str">
            <v>Ietvere     4 ME</v>
          </cell>
          <cell r="J695">
            <v>0</v>
          </cell>
          <cell r="K695" t="str">
            <v>4  ME</v>
          </cell>
          <cell r="L695">
            <v>0</v>
          </cell>
          <cell r="M695" t="str">
            <v>k-tt</v>
          </cell>
          <cell r="N695">
            <v>0</v>
          </cell>
          <cell r="P695">
            <v>0</v>
          </cell>
          <cell r="AA695" t="str">
            <v>gb.</v>
          </cell>
          <cell r="AB695">
            <v>5.39</v>
          </cell>
          <cell r="AC695">
            <v>0</v>
          </cell>
          <cell r="AD695">
            <v>5.39</v>
          </cell>
        </row>
        <row r="696">
          <cell r="A696" t="str">
            <v>070 92 05 488</v>
          </cell>
          <cell r="B696">
            <v>0</v>
          </cell>
          <cell r="C696" t="str">
            <v xml:space="preserve">Izolators   ISŠ-04 </v>
          </cell>
          <cell r="K696" t="str">
            <v>ISS-04</v>
          </cell>
          <cell r="M696" t="str">
            <v>k-tt</v>
          </cell>
          <cell r="Q696">
            <v>0</v>
          </cell>
          <cell r="R696">
            <v>0</v>
          </cell>
          <cell r="AA696">
            <v>0</v>
          </cell>
          <cell r="AB696">
            <v>4.6900000000000004</v>
          </cell>
          <cell r="AC696">
            <v>0</v>
          </cell>
          <cell r="AD696">
            <v>0</v>
          </cell>
          <cell r="AE696" t="str">
            <v>LĪVES</v>
          </cell>
        </row>
        <row r="697">
          <cell r="A697" t="str">
            <v>070 92 05 489</v>
          </cell>
          <cell r="B697">
            <v>0</v>
          </cell>
          <cell r="C697" t="str">
            <v xml:space="preserve">Izolators   atsaitei  </v>
          </cell>
          <cell r="J697">
            <v>0</v>
          </cell>
          <cell r="K697" t="str">
            <v>atsaitei</v>
          </cell>
          <cell r="M697" t="str">
            <v>k-tt</v>
          </cell>
          <cell r="O697">
            <v>0</v>
          </cell>
          <cell r="P697">
            <v>0</v>
          </cell>
          <cell r="Q697">
            <v>0</v>
          </cell>
          <cell r="T697">
            <v>0</v>
          </cell>
          <cell r="W697">
            <v>0</v>
          </cell>
          <cell r="Z697">
            <v>0</v>
          </cell>
          <cell r="AA697">
            <v>0</v>
          </cell>
          <cell r="AB697">
            <v>4.6900000000000004</v>
          </cell>
          <cell r="AC697">
            <v>0</v>
          </cell>
          <cell r="AD697">
            <v>0</v>
          </cell>
        </row>
        <row r="698">
          <cell r="A698" t="str">
            <v>22 00 860</v>
          </cell>
          <cell r="B698">
            <v>0</v>
          </cell>
          <cell r="C698" t="str">
            <v>Stieple    5 mm</v>
          </cell>
          <cell r="J698">
            <v>0</v>
          </cell>
          <cell r="K698">
            <v>5</v>
          </cell>
          <cell r="L698" t="str">
            <v>dzeloņu</v>
          </cell>
          <cell r="N698">
            <v>0</v>
          </cell>
          <cell r="P698">
            <v>0</v>
          </cell>
          <cell r="Q698">
            <v>0</v>
          </cell>
          <cell r="R698">
            <v>0</v>
          </cell>
          <cell r="W698">
            <v>0</v>
          </cell>
          <cell r="X698">
            <v>0</v>
          </cell>
          <cell r="Y698">
            <v>0</v>
          </cell>
          <cell r="Z698">
            <v>0</v>
          </cell>
          <cell r="AA698">
            <v>0</v>
          </cell>
          <cell r="AB698">
            <v>0.47</v>
          </cell>
          <cell r="AC698">
            <v>0</v>
          </cell>
          <cell r="AD698">
            <v>0</v>
          </cell>
        </row>
        <row r="699">
          <cell r="A699" t="str">
            <v>22 70 530</v>
          </cell>
          <cell r="B699">
            <v>0</v>
          </cell>
          <cell r="C699" t="str">
            <v>Trose      8 mm</v>
          </cell>
          <cell r="J699">
            <v>0</v>
          </cell>
          <cell r="K699">
            <v>8</v>
          </cell>
          <cell r="O699">
            <v>0</v>
          </cell>
          <cell r="P699">
            <v>0</v>
          </cell>
          <cell r="AA699">
            <v>0</v>
          </cell>
          <cell r="AB699">
            <v>0.4</v>
          </cell>
          <cell r="AC699">
            <v>0</v>
          </cell>
          <cell r="AD699">
            <v>0</v>
          </cell>
        </row>
        <row r="700">
          <cell r="A700" t="str">
            <v>22 70 550</v>
          </cell>
          <cell r="B700">
            <v>0</v>
          </cell>
          <cell r="C700" t="str">
            <v>Trose    11 mm   PA 11 T2 sintētiskā</v>
          </cell>
          <cell r="J700">
            <v>0</v>
          </cell>
          <cell r="K700" t="str">
            <v>11 mm  PA  11T2</v>
          </cell>
          <cell r="L700" t="str">
            <v>sintētiskā</v>
          </cell>
          <cell r="O700">
            <v>0</v>
          </cell>
          <cell r="P700">
            <v>0</v>
          </cell>
          <cell r="Q700">
            <v>0</v>
          </cell>
          <cell r="R700">
            <v>0</v>
          </cell>
          <cell r="AA700">
            <v>0</v>
          </cell>
          <cell r="AB700">
            <v>1.96</v>
          </cell>
          <cell r="AC700">
            <v>0</v>
          </cell>
          <cell r="AD700">
            <v>2.33</v>
          </cell>
        </row>
        <row r="701">
          <cell r="A701" t="str">
            <v>22 71 021</v>
          </cell>
          <cell r="B701">
            <v>0</v>
          </cell>
          <cell r="C701" t="str">
            <v>Trose sintētiskā 7T0.5</v>
          </cell>
          <cell r="K701" t="str">
            <v>7 mm</v>
          </cell>
          <cell r="O701">
            <v>0</v>
          </cell>
          <cell r="P701">
            <v>0</v>
          </cell>
          <cell r="R701">
            <v>0</v>
          </cell>
          <cell r="S701">
            <v>0</v>
          </cell>
          <cell r="W701">
            <v>0</v>
          </cell>
          <cell r="X701">
            <v>0</v>
          </cell>
          <cell r="AA701">
            <v>0</v>
          </cell>
          <cell r="AB701">
            <v>0.69</v>
          </cell>
          <cell r="AD701">
            <v>1.49</v>
          </cell>
        </row>
        <row r="702">
          <cell r="A702" t="str">
            <v>22 78 613</v>
          </cell>
          <cell r="B702">
            <v>0</v>
          </cell>
          <cell r="C702" t="str">
            <v>Trose    13 mm</v>
          </cell>
          <cell r="K702" t="str">
            <v>13</v>
          </cell>
          <cell r="N702">
            <v>0</v>
          </cell>
          <cell r="O702">
            <v>0</v>
          </cell>
          <cell r="P702">
            <v>0</v>
          </cell>
          <cell r="Q702">
            <v>0</v>
          </cell>
          <cell r="R702">
            <v>0</v>
          </cell>
          <cell r="S702">
            <v>0</v>
          </cell>
          <cell r="AA702">
            <v>0</v>
          </cell>
          <cell r="AB702">
            <v>1.21</v>
          </cell>
        </row>
        <row r="703">
          <cell r="A703" t="str">
            <v>22 78 614</v>
          </cell>
          <cell r="B703">
            <v>0</v>
          </cell>
          <cell r="C703" t="str">
            <v>Trose</v>
          </cell>
          <cell r="J703">
            <v>0</v>
          </cell>
          <cell r="K703" t="str">
            <v>13.5</v>
          </cell>
          <cell r="N703">
            <v>0</v>
          </cell>
          <cell r="O703">
            <v>0</v>
          </cell>
          <cell r="P703">
            <v>0</v>
          </cell>
          <cell r="Q703">
            <v>0</v>
          </cell>
          <cell r="U703">
            <v>0</v>
          </cell>
          <cell r="V703">
            <v>0</v>
          </cell>
          <cell r="AA703">
            <v>0</v>
          </cell>
          <cell r="AB703">
            <v>2.81</v>
          </cell>
          <cell r="AD703">
            <v>2.94</v>
          </cell>
        </row>
        <row r="704">
          <cell r="A704" t="str">
            <v>40 11 102</v>
          </cell>
          <cell r="B704">
            <v>0</v>
          </cell>
          <cell r="C704" t="str">
            <v xml:space="preserve">Kontaktvads   MF-100 </v>
          </cell>
          <cell r="J704">
            <v>0</v>
          </cell>
          <cell r="K704" t="str">
            <v>MF-100</v>
          </cell>
          <cell r="M704" t="str">
            <v>k-tt</v>
          </cell>
          <cell r="O704">
            <v>0</v>
          </cell>
          <cell r="R704">
            <v>0</v>
          </cell>
          <cell r="W704">
            <v>0</v>
          </cell>
          <cell r="X704">
            <v>0</v>
          </cell>
          <cell r="Y704">
            <v>0</v>
          </cell>
          <cell r="AA704">
            <v>0</v>
          </cell>
          <cell r="AB704">
            <v>1.32</v>
          </cell>
          <cell r="AD704">
            <v>5</v>
          </cell>
        </row>
        <row r="705">
          <cell r="A705" t="str">
            <v>68 19 008</v>
          </cell>
          <cell r="B705">
            <v>0</v>
          </cell>
          <cell r="C705" t="str">
            <v xml:space="preserve">Betons  </v>
          </cell>
          <cell r="N705">
            <v>0</v>
          </cell>
          <cell r="O705">
            <v>0</v>
          </cell>
          <cell r="P705">
            <v>0</v>
          </cell>
          <cell r="Q705">
            <v>0</v>
          </cell>
          <cell r="R705">
            <v>0</v>
          </cell>
          <cell r="S705">
            <v>0</v>
          </cell>
          <cell r="AA705">
            <v>0</v>
          </cell>
          <cell r="AB705">
            <v>28.5</v>
          </cell>
          <cell r="AD705">
            <v>45</v>
          </cell>
        </row>
        <row r="706">
          <cell r="A706" t="str">
            <v>90 63 637</v>
          </cell>
          <cell r="B706">
            <v>0</v>
          </cell>
          <cell r="C706" t="str">
            <v>Enkurtrose</v>
          </cell>
          <cell r="J706">
            <v>0</v>
          </cell>
          <cell r="K706" t="str">
            <v>C/L</v>
          </cell>
          <cell r="N706">
            <v>0</v>
          </cell>
          <cell r="O706">
            <v>0</v>
          </cell>
          <cell r="P706">
            <v>0</v>
          </cell>
          <cell r="Q706">
            <v>0</v>
          </cell>
          <cell r="R706">
            <v>0</v>
          </cell>
          <cell r="S706">
            <v>0</v>
          </cell>
          <cell r="T706">
            <v>0</v>
          </cell>
          <cell r="U706">
            <v>0</v>
          </cell>
          <cell r="V706">
            <v>0</v>
          </cell>
          <cell r="W706">
            <v>0</v>
          </cell>
          <cell r="X706">
            <v>0</v>
          </cell>
          <cell r="Y706">
            <v>0</v>
          </cell>
          <cell r="Z706">
            <v>0</v>
          </cell>
          <cell r="AA706">
            <v>0</v>
          </cell>
          <cell r="AB706">
            <v>4.07</v>
          </cell>
          <cell r="AD706">
            <v>3.99</v>
          </cell>
        </row>
        <row r="707">
          <cell r="A707" t="str">
            <v>90 65 075</v>
          </cell>
          <cell r="B707">
            <v>0</v>
          </cell>
          <cell r="C707" t="str">
            <v>Čaula</v>
          </cell>
          <cell r="K707" t="str">
            <v>511671001</v>
          </cell>
          <cell r="O707">
            <v>0</v>
          </cell>
          <cell r="Q707">
            <v>0</v>
          </cell>
          <cell r="R707">
            <v>0</v>
          </cell>
          <cell r="S707">
            <v>0</v>
          </cell>
          <cell r="T707">
            <v>0</v>
          </cell>
          <cell r="AA707">
            <v>0</v>
          </cell>
          <cell r="AB707">
            <v>0.46</v>
          </cell>
          <cell r="AD707">
            <v>0.96</v>
          </cell>
        </row>
        <row r="708">
          <cell r="A708" t="str">
            <v>95 44 142</v>
          </cell>
          <cell r="B708">
            <v>0</v>
          </cell>
          <cell r="C708" t="str">
            <v>Cilpa</v>
          </cell>
          <cell r="J708">
            <v>0</v>
          </cell>
          <cell r="K708" t="str">
            <v>510590004</v>
          </cell>
          <cell r="O708">
            <v>0</v>
          </cell>
          <cell r="P708">
            <v>0</v>
          </cell>
          <cell r="Q708">
            <v>0</v>
          </cell>
          <cell r="R708">
            <v>0</v>
          </cell>
          <cell r="T708">
            <v>0</v>
          </cell>
          <cell r="U708">
            <v>0</v>
          </cell>
          <cell r="W708">
            <v>0</v>
          </cell>
          <cell r="X708">
            <v>0</v>
          </cell>
          <cell r="Z708">
            <v>0</v>
          </cell>
          <cell r="AA708">
            <v>0</v>
          </cell>
          <cell r="AB708">
            <v>0.11</v>
          </cell>
          <cell r="AD708">
            <v>0.7</v>
          </cell>
        </row>
        <row r="709">
          <cell r="A709" t="str">
            <v>95 44 370</v>
          </cell>
          <cell r="B709">
            <v>0</v>
          </cell>
          <cell r="C709" t="str">
            <v xml:space="preserve">Savilce   </v>
          </cell>
          <cell r="J709">
            <v>0</v>
          </cell>
          <cell r="K709" t="str">
            <v>L200/L300</v>
          </cell>
          <cell r="N709">
            <v>0</v>
          </cell>
          <cell r="O709">
            <v>0</v>
          </cell>
          <cell r="P709">
            <v>0</v>
          </cell>
          <cell r="Q709">
            <v>0</v>
          </cell>
          <cell r="R709">
            <v>0</v>
          </cell>
          <cell r="S709">
            <v>0</v>
          </cell>
          <cell r="W709">
            <v>0</v>
          </cell>
          <cell r="X709">
            <v>0</v>
          </cell>
          <cell r="Y709">
            <v>0</v>
          </cell>
          <cell r="Z709">
            <v>0</v>
          </cell>
          <cell r="AA709">
            <v>0</v>
          </cell>
          <cell r="AB709">
            <v>0.84</v>
          </cell>
          <cell r="AD709">
            <v>1.35</v>
          </cell>
        </row>
        <row r="710">
          <cell r="A710" t="str">
            <v>A030 10 02 010</v>
          </cell>
          <cell r="B710">
            <v>1</v>
          </cell>
          <cell r="C710">
            <v>0</v>
          </cell>
          <cell r="N710">
            <v>0</v>
          </cell>
          <cell r="O710">
            <v>0</v>
          </cell>
          <cell r="P710">
            <v>200</v>
          </cell>
          <cell r="Q710">
            <v>0</v>
          </cell>
          <cell r="R710">
            <v>0</v>
          </cell>
          <cell r="S710">
            <v>200</v>
          </cell>
          <cell r="T710">
            <v>0</v>
          </cell>
          <cell r="V710">
            <v>0</v>
          </cell>
          <cell r="AA710">
            <v>0</v>
          </cell>
          <cell r="AB710">
            <v>0.61</v>
          </cell>
        </row>
        <row r="711">
          <cell r="A711" t="str">
            <v>A070 00 00 560</v>
          </cell>
          <cell r="B711">
            <v>1</v>
          </cell>
          <cell r="C711">
            <v>0</v>
          </cell>
          <cell r="J711">
            <v>0</v>
          </cell>
          <cell r="N711">
            <v>0</v>
          </cell>
          <cell r="O711">
            <v>63</v>
          </cell>
          <cell r="P711">
            <v>0</v>
          </cell>
          <cell r="Q711">
            <v>33</v>
          </cell>
          <cell r="R711">
            <v>0</v>
          </cell>
          <cell r="S711">
            <v>30</v>
          </cell>
          <cell r="T711">
            <v>0</v>
          </cell>
          <cell r="U711">
            <v>0</v>
          </cell>
          <cell r="V711">
            <v>0</v>
          </cell>
          <cell r="W711">
            <v>0</v>
          </cell>
          <cell r="X711">
            <v>0</v>
          </cell>
          <cell r="Y711">
            <v>0</v>
          </cell>
          <cell r="Z711">
            <v>0</v>
          </cell>
          <cell r="AA711">
            <v>0</v>
          </cell>
          <cell r="AB711">
            <v>20.37</v>
          </cell>
        </row>
        <row r="712">
          <cell r="A712" t="str">
            <v>A070 00 00 561</v>
          </cell>
          <cell r="B712">
            <v>1</v>
          </cell>
          <cell r="C712">
            <v>0</v>
          </cell>
          <cell r="J712">
            <v>0</v>
          </cell>
          <cell r="N712">
            <v>0</v>
          </cell>
          <cell r="O712">
            <v>20</v>
          </cell>
          <cell r="P712">
            <v>0</v>
          </cell>
          <cell r="Q712">
            <v>20</v>
          </cell>
          <cell r="R712">
            <v>0</v>
          </cell>
          <cell r="T712">
            <v>0</v>
          </cell>
          <cell r="V712">
            <v>0</v>
          </cell>
          <cell r="W712">
            <v>0</v>
          </cell>
          <cell r="X712">
            <v>0</v>
          </cell>
          <cell r="Y712">
            <v>0</v>
          </cell>
          <cell r="AA712">
            <v>0</v>
          </cell>
          <cell r="AB712">
            <v>0.76</v>
          </cell>
        </row>
        <row r="713">
          <cell r="A713" t="str">
            <v>A070 00 05 104</v>
          </cell>
          <cell r="B713">
            <v>1</v>
          </cell>
          <cell r="C713" t="str">
            <v>Kaste</v>
          </cell>
          <cell r="J713">
            <v>0</v>
          </cell>
          <cell r="N713">
            <v>0</v>
          </cell>
          <cell r="O713">
            <v>0</v>
          </cell>
          <cell r="P713">
            <v>0</v>
          </cell>
          <cell r="Q713">
            <v>0</v>
          </cell>
          <cell r="R713">
            <v>0</v>
          </cell>
          <cell r="S713">
            <v>0</v>
          </cell>
          <cell r="T713">
            <v>0</v>
          </cell>
          <cell r="U713">
            <v>0</v>
          </cell>
          <cell r="V713">
            <v>0</v>
          </cell>
          <cell r="X713">
            <v>1</v>
          </cell>
          <cell r="Y713">
            <v>1</v>
          </cell>
          <cell r="AA713">
            <v>0</v>
          </cell>
          <cell r="AB713">
            <v>119.99</v>
          </cell>
        </row>
        <row r="714">
          <cell r="A714" t="str">
            <v>A070 00 05 226</v>
          </cell>
          <cell r="B714">
            <v>1</v>
          </cell>
          <cell r="C714">
            <v>0</v>
          </cell>
          <cell r="J714">
            <v>0</v>
          </cell>
          <cell r="K714">
            <v>0</v>
          </cell>
          <cell r="O714">
            <v>0</v>
          </cell>
          <cell r="P714">
            <v>0</v>
          </cell>
          <cell r="Q714">
            <v>0</v>
          </cell>
          <cell r="R714">
            <v>1</v>
          </cell>
          <cell r="S714">
            <v>1</v>
          </cell>
          <cell r="T714">
            <v>0</v>
          </cell>
          <cell r="U714">
            <v>0</v>
          </cell>
          <cell r="V714">
            <v>1</v>
          </cell>
          <cell r="W714">
            <v>1</v>
          </cell>
          <cell r="AA714">
            <v>0</v>
          </cell>
          <cell r="AB714">
            <v>147.82</v>
          </cell>
        </row>
        <row r="715">
          <cell r="A715" t="str">
            <v>A070 00 05 230</v>
          </cell>
          <cell r="B715">
            <v>1</v>
          </cell>
          <cell r="C715">
            <v>0</v>
          </cell>
          <cell r="J715">
            <v>0</v>
          </cell>
          <cell r="K715">
            <v>0</v>
          </cell>
          <cell r="O715">
            <v>30</v>
          </cell>
          <cell r="P715">
            <v>0</v>
          </cell>
          <cell r="Q715">
            <v>30</v>
          </cell>
          <cell r="R715">
            <v>0</v>
          </cell>
          <cell r="S715">
            <v>0</v>
          </cell>
          <cell r="T715">
            <v>0</v>
          </cell>
          <cell r="AA715">
            <v>0</v>
          </cell>
          <cell r="AB715">
            <v>4.29</v>
          </cell>
        </row>
        <row r="716">
          <cell r="A716" t="str">
            <v>A070 00 05 310</v>
          </cell>
          <cell r="B716">
            <v>1</v>
          </cell>
          <cell r="C716">
            <v>0</v>
          </cell>
          <cell r="N716">
            <v>0</v>
          </cell>
          <cell r="O716">
            <v>0</v>
          </cell>
          <cell r="P716">
            <v>0</v>
          </cell>
          <cell r="Q716">
            <v>0</v>
          </cell>
          <cell r="R716">
            <v>1</v>
          </cell>
          <cell r="S716">
            <v>1</v>
          </cell>
          <cell r="T716">
            <v>0</v>
          </cell>
          <cell r="AA716">
            <v>0</v>
          </cell>
          <cell r="AB716">
            <v>227.86</v>
          </cell>
        </row>
        <row r="717">
          <cell r="A717" t="str">
            <v>A070 00 05 358</v>
          </cell>
          <cell r="B717">
            <v>1</v>
          </cell>
          <cell r="C717" t="str">
            <v>Kabeļu   savienojums</v>
          </cell>
          <cell r="J717">
            <v>0</v>
          </cell>
          <cell r="K717" t="str">
            <v>savienojums</v>
          </cell>
          <cell r="N717">
            <v>0</v>
          </cell>
          <cell r="P717">
            <v>101</v>
          </cell>
          <cell r="Q717">
            <v>101</v>
          </cell>
          <cell r="R717">
            <v>6</v>
          </cell>
          <cell r="S717">
            <v>0</v>
          </cell>
          <cell r="T717">
            <v>0</v>
          </cell>
          <cell r="U717">
            <v>6</v>
          </cell>
          <cell r="V717">
            <v>0</v>
          </cell>
          <cell r="W717">
            <v>0</v>
          </cell>
          <cell r="X717">
            <v>13</v>
          </cell>
          <cell r="Y717">
            <v>0</v>
          </cell>
          <cell r="Z717">
            <v>0</v>
          </cell>
          <cell r="AA717">
            <v>13</v>
          </cell>
          <cell r="AB717">
            <v>4.09</v>
          </cell>
        </row>
        <row r="718">
          <cell r="A718" t="str">
            <v>A070 00 05 420</v>
          </cell>
          <cell r="B718">
            <v>1</v>
          </cell>
          <cell r="C718" t="str">
            <v>Atslēga  piekaramā  ar slēdzeni</v>
          </cell>
          <cell r="J718">
            <v>0</v>
          </cell>
          <cell r="K718" t="str">
            <v>piekaramā ar slēdzeni</v>
          </cell>
          <cell r="N718">
            <v>0</v>
          </cell>
          <cell r="O718">
            <v>50</v>
          </cell>
          <cell r="P718">
            <v>0</v>
          </cell>
          <cell r="Q718">
            <v>50</v>
          </cell>
          <cell r="R718">
            <v>50</v>
          </cell>
          <cell r="S718">
            <v>50</v>
          </cell>
          <cell r="T718">
            <v>0</v>
          </cell>
          <cell r="U718">
            <v>0</v>
          </cell>
          <cell r="V718">
            <v>0</v>
          </cell>
          <cell r="W718">
            <v>0</v>
          </cell>
          <cell r="X718">
            <v>50</v>
          </cell>
          <cell r="Y718">
            <v>50</v>
          </cell>
          <cell r="Z718">
            <v>75</v>
          </cell>
          <cell r="AA718">
            <v>0</v>
          </cell>
          <cell r="AB718">
            <v>19.22</v>
          </cell>
        </row>
        <row r="719">
          <cell r="A719" t="str">
            <v>A070 00 05 438</v>
          </cell>
          <cell r="B719">
            <v>1</v>
          </cell>
          <cell r="N719">
            <v>0</v>
          </cell>
          <cell r="O719">
            <v>0</v>
          </cell>
          <cell r="P719">
            <v>1</v>
          </cell>
          <cell r="Q719">
            <v>1</v>
          </cell>
          <cell r="AA719">
            <v>0</v>
          </cell>
          <cell r="AB719">
            <v>45.68</v>
          </cell>
        </row>
        <row r="720">
          <cell r="A720" t="str">
            <v>A070 00 05 445</v>
          </cell>
          <cell r="B720">
            <v>1</v>
          </cell>
          <cell r="C720">
            <v>0</v>
          </cell>
          <cell r="J720">
            <v>0</v>
          </cell>
          <cell r="K720">
            <v>0</v>
          </cell>
          <cell r="N720">
            <v>0</v>
          </cell>
          <cell r="O720">
            <v>0</v>
          </cell>
          <cell r="P720">
            <v>16</v>
          </cell>
          <cell r="Q720">
            <v>16</v>
          </cell>
          <cell r="R720">
            <v>1</v>
          </cell>
          <cell r="S720">
            <v>1</v>
          </cell>
          <cell r="AA720">
            <v>0</v>
          </cell>
          <cell r="AB720">
            <v>32.75</v>
          </cell>
        </row>
        <row r="721">
          <cell r="A721" t="str">
            <v>A070 00 05 507</v>
          </cell>
          <cell r="B721">
            <v>1</v>
          </cell>
          <cell r="C721" t="str">
            <v>Puansoni</v>
          </cell>
          <cell r="N721">
            <v>0</v>
          </cell>
          <cell r="O721">
            <v>0</v>
          </cell>
          <cell r="P721">
            <v>0</v>
          </cell>
          <cell r="Q721">
            <v>0</v>
          </cell>
          <cell r="R721">
            <v>0</v>
          </cell>
          <cell r="S721">
            <v>0</v>
          </cell>
          <cell r="T721">
            <v>0</v>
          </cell>
          <cell r="U721">
            <v>0</v>
          </cell>
          <cell r="V721">
            <v>0</v>
          </cell>
          <cell r="W721">
            <v>0</v>
          </cell>
          <cell r="X721">
            <v>22</v>
          </cell>
          <cell r="Y721">
            <v>22</v>
          </cell>
          <cell r="AA721">
            <v>0</v>
          </cell>
          <cell r="AB721">
            <v>1.24</v>
          </cell>
        </row>
        <row r="722">
          <cell r="A722" t="str">
            <v>A070 00 05 533</v>
          </cell>
          <cell r="B722">
            <v>1</v>
          </cell>
          <cell r="C722">
            <v>0</v>
          </cell>
          <cell r="J722">
            <v>0</v>
          </cell>
          <cell r="K722">
            <v>0</v>
          </cell>
          <cell r="N722">
            <v>0</v>
          </cell>
          <cell r="O722">
            <v>0</v>
          </cell>
          <cell r="P722">
            <v>60</v>
          </cell>
          <cell r="Q722">
            <v>60</v>
          </cell>
          <cell r="R722">
            <v>0</v>
          </cell>
          <cell r="S722">
            <v>0</v>
          </cell>
          <cell r="T722">
            <v>0</v>
          </cell>
          <cell r="U722">
            <v>0</v>
          </cell>
          <cell r="V722">
            <v>0</v>
          </cell>
          <cell r="W722">
            <v>0</v>
          </cell>
          <cell r="X722">
            <v>0</v>
          </cell>
          <cell r="Y722">
            <v>0</v>
          </cell>
          <cell r="Z722">
            <v>0</v>
          </cell>
          <cell r="AA722">
            <v>0</v>
          </cell>
          <cell r="AB722">
            <v>3.54</v>
          </cell>
        </row>
        <row r="723">
          <cell r="A723" t="str">
            <v>A070 00 05 537</v>
          </cell>
          <cell r="B723">
            <v>1</v>
          </cell>
          <cell r="C723" t="str">
            <v>Kaste  slēdžu</v>
          </cell>
          <cell r="J723">
            <v>0</v>
          </cell>
          <cell r="K723" t="str">
            <v>slēdžu</v>
          </cell>
          <cell r="N723">
            <v>0</v>
          </cell>
          <cell r="O723">
            <v>0</v>
          </cell>
          <cell r="P723">
            <v>15</v>
          </cell>
          <cell r="Q723">
            <v>15</v>
          </cell>
          <cell r="R723">
            <v>0</v>
          </cell>
          <cell r="S723">
            <v>0</v>
          </cell>
          <cell r="T723">
            <v>0</v>
          </cell>
          <cell r="U723">
            <v>0</v>
          </cell>
          <cell r="V723">
            <v>1</v>
          </cell>
          <cell r="W723">
            <v>1</v>
          </cell>
          <cell r="AA723">
            <v>0</v>
          </cell>
          <cell r="AB723">
            <v>36.06</v>
          </cell>
        </row>
        <row r="724">
          <cell r="A724" t="str">
            <v>A070 00 05 538</v>
          </cell>
          <cell r="B724">
            <v>1</v>
          </cell>
          <cell r="C724" t="str">
            <v>Tapa    12*60</v>
          </cell>
          <cell r="J724">
            <v>0</v>
          </cell>
          <cell r="K724" t="str">
            <v>12*60</v>
          </cell>
          <cell r="N724">
            <v>0</v>
          </cell>
          <cell r="O724">
            <v>0</v>
          </cell>
          <cell r="P724">
            <v>1650</v>
          </cell>
          <cell r="Q724">
            <v>0</v>
          </cell>
          <cell r="R724">
            <v>0</v>
          </cell>
          <cell r="S724">
            <v>1650</v>
          </cell>
          <cell r="T724">
            <v>0</v>
          </cell>
          <cell r="U724">
            <v>0</v>
          </cell>
          <cell r="V724">
            <v>0</v>
          </cell>
          <cell r="W724">
            <v>0</v>
          </cell>
          <cell r="X724">
            <v>0</v>
          </cell>
          <cell r="Y724">
            <v>0</v>
          </cell>
          <cell r="AA724">
            <v>0</v>
          </cell>
          <cell r="AB724">
            <v>0.05</v>
          </cell>
        </row>
        <row r="725">
          <cell r="A725" t="str">
            <v>A070 00 05 549</v>
          </cell>
          <cell r="B725">
            <v>1</v>
          </cell>
          <cell r="C725">
            <v>0</v>
          </cell>
          <cell r="J725">
            <v>0</v>
          </cell>
          <cell r="K725">
            <v>0</v>
          </cell>
          <cell r="O725">
            <v>30</v>
          </cell>
          <cell r="P725">
            <v>60</v>
          </cell>
          <cell r="Q725">
            <v>90</v>
          </cell>
          <cell r="R725">
            <v>0</v>
          </cell>
          <cell r="S725">
            <v>0</v>
          </cell>
          <cell r="T725">
            <v>0</v>
          </cell>
          <cell r="U725">
            <v>0</v>
          </cell>
          <cell r="V725">
            <v>0</v>
          </cell>
          <cell r="AA725">
            <v>0</v>
          </cell>
          <cell r="AB725">
            <v>3.62</v>
          </cell>
        </row>
        <row r="726">
          <cell r="A726" t="str">
            <v>A070 00 05 552</v>
          </cell>
          <cell r="B726">
            <v>1</v>
          </cell>
          <cell r="C726" t="str">
            <v>Kabeļu   savienojums</v>
          </cell>
          <cell r="J726">
            <v>0</v>
          </cell>
          <cell r="K726" t="str">
            <v>savienojums</v>
          </cell>
          <cell r="N726">
            <v>0</v>
          </cell>
          <cell r="O726">
            <v>0</v>
          </cell>
          <cell r="P726">
            <v>0</v>
          </cell>
          <cell r="Q726">
            <v>0</v>
          </cell>
          <cell r="R726">
            <v>23</v>
          </cell>
          <cell r="S726">
            <v>23</v>
          </cell>
          <cell r="T726">
            <v>130</v>
          </cell>
          <cell r="U726">
            <v>60</v>
          </cell>
          <cell r="V726">
            <v>27</v>
          </cell>
          <cell r="W726">
            <v>97</v>
          </cell>
          <cell r="X726">
            <v>55</v>
          </cell>
          <cell r="Y726">
            <v>55</v>
          </cell>
          <cell r="Z726">
            <v>0</v>
          </cell>
          <cell r="AA726">
            <v>0</v>
          </cell>
          <cell r="AB726">
            <v>67.239999999999995</v>
          </cell>
        </row>
        <row r="727">
          <cell r="A727" t="str">
            <v>A070 00 05 553</v>
          </cell>
          <cell r="B727">
            <v>1</v>
          </cell>
          <cell r="C727" t="str">
            <v>Antena</v>
          </cell>
          <cell r="N727">
            <v>0</v>
          </cell>
          <cell r="O727">
            <v>0</v>
          </cell>
          <cell r="P727">
            <v>28</v>
          </cell>
          <cell r="Q727">
            <v>0</v>
          </cell>
          <cell r="R727">
            <v>0</v>
          </cell>
          <cell r="T727">
            <v>0</v>
          </cell>
          <cell r="U727">
            <v>28</v>
          </cell>
          <cell r="V727">
            <v>0</v>
          </cell>
          <cell r="AA727">
            <v>0</v>
          </cell>
          <cell r="AB727">
            <v>19.22</v>
          </cell>
        </row>
        <row r="728">
          <cell r="A728" t="str">
            <v>A070 00 05 557</v>
          </cell>
          <cell r="B728">
            <v>1</v>
          </cell>
          <cell r="C728">
            <v>0</v>
          </cell>
          <cell r="J728">
            <v>0</v>
          </cell>
          <cell r="N728">
            <v>0</v>
          </cell>
          <cell r="O728">
            <v>0</v>
          </cell>
          <cell r="P728">
            <v>50</v>
          </cell>
          <cell r="Q728">
            <v>50</v>
          </cell>
          <cell r="R728">
            <v>0</v>
          </cell>
          <cell r="T728">
            <v>0</v>
          </cell>
          <cell r="AA728">
            <v>0</v>
          </cell>
          <cell r="AB728">
            <v>0.91</v>
          </cell>
        </row>
        <row r="729">
          <cell r="A729" t="str">
            <v>A070 00 05 560</v>
          </cell>
          <cell r="B729">
            <v>1</v>
          </cell>
          <cell r="C729" t="str">
            <v>Pamats   PS-25</v>
          </cell>
          <cell r="J729">
            <v>0</v>
          </cell>
          <cell r="K729" t="str">
            <v>PS - 25</v>
          </cell>
          <cell r="N729">
            <v>0</v>
          </cell>
          <cell r="O729">
            <v>25</v>
          </cell>
          <cell r="P729">
            <v>0</v>
          </cell>
          <cell r="Q729">
            <v>25</v>
          </cell>
          <cell r="R729">
            <v>0</v>
          </cell>
          <cell r="S729">
            <v>0</v>
          </cell>
          <cell r="T729">
            <v>0</v>
          </cell>
          <cell r="U729">
            <v>0</v>
          </cell>
          <cell r="V729">
            <v>0</v>
          </cell>
          <cell r="W729">
            <v>0</v>
          </cell>
          <cell r="X729">
            <v>0</v>
          </cell>
          <cell r="Y729">
            <v>0</v>
          </cell>
          <cell r="AA729">
            <v>0</v>
          </cell>
          <cell r="AB729">
            <v>20.37</v>
          </cell>
        </row>
        <row r="730">
          <cell r="A730" t="str">
            <v>A070 00 05 566</v>
          </cell>
          <cell r="B730">
            <v>1</v>
          </cell>
          <cell r="C730" t="str">
            <v>Sāns</v>
          </cell>
          <cell r="K730">
            <v>0</v>
          </cell>
          <cell r="N730">
            <v>0</v>
          </cell>
          <cell r="O730">
            <v>60</v>
          </cell>
          <cell r="P730">
            <v>0</v>
          </cell>
          <cell r="Q730">
            <v>35</v>
          </cell>
          <cell r="S730">
            <v>12</v>
          </cell>
          <cell r="T730">
            <v>0</v>
          </cell>
          <cell r="U730">
            <v>2</v>
          </cell>
          <cell r="V730">
            <v>0</v>
          </cell>
          <cell r="W730">
            <v>11</v>
          </cell>
          <cell r="X730">
            <v>0</v>
          </cell>
          <cell r="Y730">
            <v>0</v>
          </cell>
          <cell r="Z730">
            <v>0</v>
          </cell>
          <cell r="AA730">
            <v>0</v>
          </cell>
          <cell r="AB730">
            <v>6.77</v>
          </cell>
        </row>
        <row r="731">
          <cell r="A731" t="str">
            <v>A070 00 05 567</v>
          </cell>
          <cell r="B731">
            <v>1</v>
          </cell>
          <cell r="C731" t="str">
            <v>Izolators    diognālei</v>
          </cell>
          <cell r="J731">
            <v>0</v>
          </cell>
          <cell r="K731" t="str">
            <v>diognālei</v>
          </cell>
          <cell r="N731">
            <v>0</v>
          </cell>
          <cell r="O731">
            <v>30</v>
          </cell>
          <cell r="P731">
            <v>0</v>
          </cell>
          <cell r="Q731">
            <v>15</v>
          </cell>
          <cell r="R731">
            <v>80</v>
          </cell>
          <cell r="S731">
            <v>43</v>
          </cell>
          <cell r="T731">
            <v>0</v>
          </cell>
          <cell r="U731">
            <v>62</v>
          </cell>
          <cell r="V731">
            <v>10</v>
          </cell>
          <cell r="W731">
            <v>37</v>
          </cell>
          <cell r="X731">
            <v>20</v>
          </cell>
          <cell r="Y731">
            <v>6</v>
          </cell>
          <cell r="Z731">
            <v>25</v>
          </cell>
          <cell r="AA731">
            <v>0</v>
          </cell>
          <cell r="AB731">
            <v>0.02</v>
          </cell>
        </row>
        <row r="732">
          <cell r="A732" t="str">
            <v>A070 00 05 568</v>
          </cell>
          <cell r="B732">
            <v>1</v>
          </cell>
          <cell r="C732" t="str">
            <v xml:space="preserve">Izolators  DI 6 MU  </v>
          </cell>
          <cell r="J732">
            <v>0</v>
          </cell>
          <cell r="K732" t="str">
            <v>DI  6 MU</v>
          </cell>
          <cell r="N732">
            <v>0</v>
          </cell>
          <cell r="O732">
            <v>45</v>
          </cell>
          <cell r="P732">
            <v>85</v>
          </cell>
          <cell r="Q732">
            <v>70</v>
          </cell>
          <cell r="R732">
            <v>0</v>
          </cell>
          <cell r="S732">
            <v>55</v>
          </cell>
          <cell r="T732">
            <v>0</v>
          </cell>
          <cell r="U732">
            <v>3</v>
          </cell>
          <cell r="W732">
            <v>2</v>
          </cell>
          <cell r="AA732">
            <v>0</v>
          </cell>
          <cell r="AB732">
            <v>52.16</v>
          </cell>
        </row>
        <row r="733">
          <cell r="A733" t="str">
            <v>A070 00 05 579</v>
          </cell>
          <cell r="B733">
            <v>1</v>
          </cell>
          <cell r="C733" t="str">
            <v>Tapa   27*30 (kronšt.)</v>
          </cell>
          <cell r="J733">
            <v>0</v>
          </cell>
          <cell r="K733" t="str">
            <v>27 * 30</v>
          </cell>
          <cell r="N733">
            <v>0</v>
          </cell>
          <cell r="O733">
            <v>16</v>
          </cell>
          <cell r="P733">
            <v>0</v>
          </cell>
          <cell r="Q733">
            <v>16</v>
          </cell>
          <cell r="R733">
            <v>50</v>
          </cell>
          <cell r="S733">
            <v>12</v>
          </cell>
          <cell r="T733">
            <v>50</v>
          </cell>
          <cell r="U733">
            <v>58</v>
          </cell>
          <cell r="V733">
            <v>50</v>
          </cell>
          <cell r="W733">
            <v>64</v>
          </cell>
          <cell r="Y733">
            <v>16</v>
          </cell>
          <cell r="AA733">
            <v>0</v>
          </cell>
          <cell r="AB733">
            <v>4.16</v>
          </cell>
        </row>
        <row r="734">
          <cell r="A734" t="str">
            <v>A070 00 05 581</v>
          </cell>
          <cell r="B734">
            <v>1</v>
          </cell>
          <cell r="C734" t="str">
            <v>Vadturis   VT   7 / 76</v>
          </cell>
          <cell r="J734">
            <v>0</v>
          </cell>
          <cell r="K734" t="str">
            <v>VT  7 / 76</v>
          </cell>
          <cell r="N734">
            <v>0</v>
          </cell>
          <cell r="O734">
            <v>0</v>
          </cell>
          <cell r="P734">
            <v>1</v>
          </cell>
          <cell r="Q734">
            <v>1</v>
          </cell>
          <cell r="R734">
            <v>6</v>
          </cell>
          <cell r="S734">
            <v>2</v>
          </cell>
          <cell r="T734">
            <v>0</v>
          </cell>
          <cell r="U734">
            <v>4</v>
          </cell>
          <cell r="V734">
            <v>0</v>
          </cell>
          <cell r="AA734">
            <v>0</v>
          </cell>
          <cell r="AB734">
            <v>64.87</v>
          </cell>
        </row>
        <row r="735">
          <cell r="A735" t="str">
            <v>A070 00 05 582</v>
          </cell>
          <cell r="B735">
            <v>1</v>
          </cell>
          <cell r="C735" t="str">
            <v>Vadturis   VT   9 / 76</v>
          </cell>
          <cell r="J735">
            <v>0</v>
          </cell>
          <cell r="K735" t="str">
            <v>VT  9 / 76</v>
          </cell>
          <cell r="N735">
            <v>0</v>
          </cell>
          <cell r="O735">
            <v>0</v>
          </cell>
          <cell r="P735">
            <v>4</v>
          </cell>
          <cell r="Q735">
            <v>1</v>
          </cell>
          <cell r="R735">
            <v>5</v>
          </cell>
          <cell r="S735">
            <v>4</v>
          </cell>
          <cell r="U735">
            <v>4</v>
          </cell>
          <cell r="W735">
            <v>0</v>
          </cell>
          <cell r="X735">
            <v>0</v>
          </cell>
          <cell r="AA735">
            <v>0</v>
          </cell>
          <cell r="AB735">
            <v>67.239999999999995</v>
          </cell>
        </row>
        <row r="736">
          <cell r="A736" t="str">
            <v>A070 00 05 583</v>
          </cell>
          <cell r="B736">
            <v>1</v>
          </cell>
          <cell r="C736" t="str">
            <v>Turētājs</v>
          </cell>
          <cell r="J736">
            <v>0</v>
          </cell>
          <cell r="K736">
            <v>0</v>
          </cell>
          <cell r="O736">
            <v>20</v>
          </cell>
          <cell r="Q736">
            <v>12</v>
          </cell>
          <cell r="R736">
            <v>0</v>
          </cell>
          <cell r="U736">
            <v>8</v>
          </cell>
          <cell r="V736">
            <v>0</v>
          </cell>
          <cell r="W736">
            <v>0</v>
          </cell>
          <cell r="X736">
            <v>0</v>
          </cell>
          <cell r="Y736">
            <v>0</v>
          </cell>
          <cell r="Z736">
            <v>0</v>
          </cell>
          <cell r="AA736">
            <v>0</v>
          </cell>
          <cell r="AB736">
            <v>4.1100000000000003</v>
          </cell>
        </row>
        <row r="737">
          <cell r="A737" t="str">
            <v>A070 00 05 584</v>
          </cell>
          <cell r="B737">
            <v>1</v>
          </cell>
          <cell r="C737">
            <v>0</v>
          </cell>
          <cell r="J737">
            <v>0</v>
          </cell>
          <cell r="K737">
            <v>0</v>
          </cell>
          <cell r="N737">
            <v>0</v>
          </cell>
          <cell r="O737">
            <v>20</v>
          </cell>
          <cell r="P737">
            <v>0</v>
          </cell>
          <cell r="Q737">
            <v>20</v>
          </cell>
          <cell r="R737">
            <v>0</v>
          </cell>
          <cell r="S737">
            <v>0</v>
          </cell>
          <cell r="T737">
            <v>0</v>
          </cell>
          <cell r="U737">
            <v>0</v>
          </cell>
          <cell r="V737">
            <v>0</v>
          </cell>
          <cell r="W737">
            <v>0</v>
          </cell>
          <cell r="X737">
            <v>0</v>
          </cell>
          <cell r="Z737">
            <v>0</v>
          </cell>
          <cell r="AA737">
            <v>0</v>
          </cell>
          <cell r="AB737">
            <v>13.75</v>
          </cell>
        </row>
        <row r="738">
          <cell r="A738" t="str">
            <v>A070 00 05 585</v>
          </cell>
          <cell r="B738">
            <v>1</v>
          </cell>
          <cell r="C738" t="str">
            <v>Izolators    I - 1.8</v>
          </cell>
          <cell r="J738">
            <v>0</v>
          </cell>
          <cell r="K738" t="str">
            <v>I - 1.8</v>
          </cell>
          <cell r="N738">
            <v>0</v>
          </cell>
          <cell r="O738">
            <v>10</v>
          </cell>
          <cell r="P738">
            <v>50</v>
          </cell>
          <cell r="Q738">
            <v>40</v>
          </cell>
          <cell r="R738">
            <v>30</v>
          </cell>
          <cell r="S738">
            <v>26</v>
          </cell>
          <cell r="T738">
            <v>30</v>
          </cell>
          <cell r="U738">
            <v>52</v>
          </cell>
          <cell r="V738">
            <v>10</v>
          </cell>
          <cell r="W738">
            <v>12</v>
          </cell>
          <cell r="X738">
            <v>25</v>
          </cell>
          <cell r="Y738">
            <v>25</v>
          </cell>
          <cell r="AA738">
            <v>0</v>
          </cell>
          <cell r="AB738">
            <v>11.32</v>
          </cell>
        </row>
        <row r="739">
          <cell r="A739" t="str">
            <v>A070 00 05 586</v>
          </cell>
          <cell r="B739">
            <v>1</v>
          </cell>
          <cell r="C739">
            <v>0</v>
          </cell>
          <cell r="J739">
            <v>0</v>
          </cell>
          <cell r="K739">
            <v>0</v>
          </cell>
          <cell r="N739">
            <v>0</v>
          </cell>
          <cell r="O739">
            <v>100</v>
          </cell>
          <cell r="P739">
            <v>0</v>
          </cell>
          <cell r="Q739">
            <v>100</v>
          </cell>
          <cell r="R739">
            <v>0</v>
          </cell>
          <cell r="S739">
            <v>0</v>
          </cell>
          <cell r="T739">
            <v>0</v>
          </cell>
          <cell r="U739">
            <v>0</v>
          </cell>
          <cell r="V739">
            <v>0</v>
          </cell>
          <cell r="AA739">
            <v>0</v>
          </cell>
          <cell r="AB739">
            <v>0.03</v>
          </cell>
        </row>
        <row r="740">
          <cell r="A740" t="str">
            <v>A070 00 05 587</v>
          </cell>
          <cell r="B740">
            <v>1</v>
          </cell>
          <cell r="C740">
            <v>0</v>
          </cell>
          <cell r="N740">
            <v>0</v>
          </cell>
          <cell r="O740">
            <v>100</v>
          </cell>
          <cell r="P740">
            <v>0</v>
          </cell>
          <cell r="Q740">
            <v>100</v>
          </cell>
          <cell r="R740">
            <v>0</v>
          </cell>
          <cell r="S740">
            <v>0</v>
          </cell>
          <cell r="T740">
            <v>0</v>
          </cell>
          <cell r="U740">
            <v>0</v>
          </cell>
          <cell r="AA740">
            <v>0</v>
          </cell>
          <cell r="AB740">
            <v>0.02</v>
          </cell>
        </row>
        <row r="741">
          <cell r="A741" t="str">
            <v>A070 00 05 589</v>
          </cell>
          <cell r="B741">
            <v>1</v>
          </cell>
          <cell r="C741">
            <v>0</v>
          </cell>
          <cell r="J741">
            <v>0</v>
          </cell>
          <cell r="K741">
            <v>0</v>
          </cell>
          <cell r="L741">
            <v>0</v>
          </cell>
          <cell r="O741">
            <v>1</v>
          </cell>
          <cell r="P741">
            <v>0</v>
          </cell>
          <cell r="Q741">
            <v>1</v>
          </cell>
          <cell r="R741">
            <v>0</v>
          </cell>
          <cell r="S741">
            <v>0</v>
          </cell>
          <cell r="T741">
            <v>0</v>
          </cell>
          <cell r="U741">
            <v>0</v>
          </cell>
          <cell r="V741">
            <v>0</v>
          </cell>
          <cell r="W741">
            <v>0</v>
          </cell>
          <cell r="X741">
            <v>0</v>
          </cell>
          <cell r="Y741">
            <v>0</v>
          </cell>
          <cell r="Z741">
            <v>0</v>
          </cell>
          <cell r="AA741">
            <v>0</v>
          </cell>
          <cell r="AB741">
            <v>63.4</v>
          </cell>
        </row>
        <row r="742">
          <cell r="A742" t="str">
            <v>A070 00 05 591</v>
          </cell>
          <cell r="B742">
            <v>1</v>
          </cell>
          <cell r="C742" t="str">
            <v>Detaļas  stabam</v>
          </cell>
          <cell r="J742">
            <v>0</v>
          </cell>
          <cell r="K742">
            <v>0</v>
          </cell>
          <cell r="N742">
            <v>0</v>
          </cell>
          <cell r="O742">
            <v>0</v>
          </cell>
          <cell r="P742">
            <v>0</v>
          </cell>
          <cell r="Q742">
            <v>0</v>
          </cell>
          <cell r="R742">
            <v>20</v>
          </cell>
          <cell r="S742">
            <v>20</v>
          </cell>
          <cell r="T742">
            <v>0</v>
          </cell>
          <cell r="U742">
            <v>0</v>
          </cell>
          <cell r="V742">
            <v>0</v>
          </cell>
          <cell r="X742">
            <v>0</v>
          </cell>
          <cell r="AA742">
            <v>0</v>
          </cell>
          <cell r="AB742">
            <v>28.65</v>
          </cell>
        </row>
        <row r="743">
          <cell r="A743" t="str">
            <v>A070 00 05 593</v>
          </cell>
          <cell r="B743">
            <v>1</v>
          </cell>
          <cell r="C743" t="str">
            <v>Bloks</v>
          </cell>
          <cell r="J743">
            <v>0</v>
          </cell>
          <cell r="K743">
            <v>0</v>
          </cell>
          <cell r="N743">
            <v>0</v>
          </cell>
          <cell r="O743">
            <v>4</v>
          </cell>
          <cell r="P743">
            <v>0</v>
          </cell>
          <cell r="Q743">
            <v>0</v>
          </cell>
          <cell r="R743">
            <v>0</v>
          </cell>
          <cell r="S743">
            <v>4</v>
          </cell>
          <cell r="T743">
            <v>0</v>
          </cell>
          <cell r="U743">
            <v>0</v>
          </cell>
          <cell r="V743">
            <v>0</v>
          </cell>
          <cell r="X743">
            <v>0</v>
          </cell>
          <cell r="AA743">
            <v>0</v>
          </cell>
          <cell r="AB743">
            <v>44.86</v>
          </cell>
        </row>
        <row r="744">
          <cell r="A744" t="str">
            <v>A070 00 05 594</v>
          </cell>
          <cell r="B744">
            <v>1</v>
          </cell>
          <cell r="C744" t="str">
            <v>Ieliktnis   SI 6 MA</v>
          </cell>
          <cell r="J744">
            <v>0</v>
          </cell>
          <cell r="K744" t="str">
            <v>SI 6 MA</v>
          </cell>
          <cell r="N744">
            <v>0</v>
          </cell>
          <cell r="O744">
            <v>40</v>
          </cell>
          <cell r="P744">
            <v>0</v>
          </cell>
          <cell r="Q744">
            <v>30</v>
          </cell>
          <cell r="R744">
            <v>0</v>
          </cell>
          <cell r="S744">
            <v>10</v>
          </cell>
          <cell r="T744">
            <v>0</v>
          </cell>
          <cell r="U744">
            <v>0</v>
          </cell>
          <cell r="V744">
            <v>0</v>
          </cell>
          <cell r="AA744">
            <v>0</v>
          </cell>
          <cell r="AB744">
            <v>3.95</v>
          </cell>
        </row>
        <row r="745">
          <cell r="A745" t="str">
            <v>A070 00 05 595</v>
          </cell>
          <cell r="B745">
            <v>1</v>
          </cell>
          <cell r="C745" t="str">
            <v>Kabeļu  kastes</v>
          </cell>
          <cell r="J745">
            <v>0</v>
          </cell>
          <cell r="K745" t="str">
            <v>kastes</v>
          </cell>
          <cell r="N745">
            <v>0</v>
          </cell>
          <cell r="O745">
            <v>0</v>
          </cell>
          <cell r="P745">
            <v>0</v>
          </cell>
          <cell r="Q745">
            <v>0</v>
          </cell>
          <cell r="R745">
            <v>0</v>
          </cell>
          <cell r="S745">
            <v>0</v>
          </cell>
          <cell r="T745">
            <v>0</v>
          </cell>
          <cell r="U745">
            <v>0</v>
          </cell>
          <cell r="V745">
            <v>5</v>
          </cell>
          <cell r="W745">
            <v>5</v>
          </cell>
          <cell r="AA745">
            <v>0</v>
          </cell>
          <cell r="AB745">
            <v>29.64</v>
          </cell>
        </row>
        <row r="746">
          <cell r="A746" t="str">
            <v>A070 00 05 597</v>
          </cell>
          <cell r="B746">
            <v>1</v>
          </cell>
          <cell r="C746" t="str">
            <v>Plāksne  svārstam</v>
          </cell>
          <cell r="K746" t="str">
            <v>svārstam</v>
          </cell>
          <cell r="N746">
            <v>0</v>
          </cell>
          <cell r="O746">
            <v>450</v>
          </cell>
          <cell r="P746">
            <v>0</v>
          </cell>
          <cell r="Q746">
            <v>150</v>
          </cell>
          <cell r="S746">
            <v>200</v>
          </cell>
          <cell r="U746">
            <v>36</v>
          </cell>
          <cell r="W746">
            <v>64</v>
          </cell>
          <cell r="X746">
            <v>200</v>
          </cell>
          <cell r="Y746">
            <v>0</v>
          </cell>
          <cell r="AA746">
            <v>200</v>
          </cell>
          <cell r="AB746">
            <v>0.3</v>
          </cell>
        </row>
        <row r="747">
          <cell r="A747" t="str">
            <v>A070 00 05 598</v>
          </cell>
          <cell r="B747">
            <v>1</v>
          </cell>
          <cell r="C747" t="str">
            <v>Pamatrāmis</v>
          </cell>
          <cell r="J747">
            <v>0</v>
          </cell>
          <cell r="K747">
            <v>0</v>
          </cell>
          <cell r="N747">
            <v>0</v>
          </cell>
          <cell r="O747">
            <v>50</v>
          </cell>
          <cell r="P747">
            <v>89</v>
          </cell>
          <cell r="Q747">
            <v>50</v>
          </cell>
          <cell r="R747">
            <v>0</v>
          </cell>
          <cell r="S747">
            <v>24</v>
          </cell>
          <cell r="T747">
            <v>0</v>
          </cell>
          <cell r="U747">
            <v>29</v>
          </cell>
          <cell r="V747">
            <v>0</v>
          </cell>
          <cell r="W747">
            <v>18</v>
          </cell>
          <cell r="X747">
            <v>0</v>
          </cell>
          <cell r="Y747">
            <v>0</v>
          </cell>
          <cell r="Z747">
            <v>0</v>
          </cell>
          <cell r="AA747">
            <v>0</v>
          </cell>
          <cell r="AB747">
            <v>8.99</v>
          </cell>
        </row>
        <row r="748">
          <cell r="A748" t="str">
            <v>A070 00 05 600</v>
          </cell>
          <cell r="B748">
            <v>1</v>
          </cell>
          <cell r="C748" t="str">
            <v>Ietvere  KV - 4</v>
          </cell>
          <cell r="J748">
            <v>0</v>
          </cell>
          <cell r="K748" t="str">
            <v>KV - 4</v>
          </cell>
          <cell r="N748">
            <v>0</v>
          </cell>
          <cell r="O748">
            <v>0</v>
          </cell>
          <cell r="P748">
            <v>400</v>
          </cell>
          <cell r="Q748">
            <v>300</v>
          </cell>
          <cell r="R748">
            <v>300</v>
          </cell>
          <cell r="S748">
            <v>339</v>
          </cell>
          <cell r="T748">
            <v>0</v>
          </cell>
          <cell r="U748">
            <v>61</v>
          </cell>
          <cell r="V748">
            <v>0</v>
          </cell>
          <cell r="W748">
            <v>0</v>
          </cell>
          <cell r="AA748">
            <v>0</v>
          </cell>
          <cell r="AB748">
            <v>8.92</v>
          </cell>
        </row>
        <row r="749">
          <cell r="A749" t="str">
            <v>A070 00 05 609</v>
          </cell>
          <cell r="B749">
            <v>1</v>
          </cell>
          <cell r="C749" t="str">
            <v>Sprostplāksne</v>
          </cell>
          <cell r="J749">
            <v>0</v>
          </cell>
          <cell r="K749">
            <v>0</v>
          </cell>
          <cell r="N749">
            <v>0</v>
          </cell>
          <cell r="O749">
            <v>76</v>
          </cell>
          <cell r="P749">
            <v>0</v>
          </cell>
          <cell r="Q749">
            <v>26</v>
          </cell>
          <cell r="S749">
            <v>5</v>
          </cell>
          <cell r="T749">
            <v>0</v>
          </cell>
          <cell r="U749">
            <v>45</v>
          </cell>
          <cell r="AA749">
            <v>0</v>
          </cell>
          <cell r="AB749">
            <v>9.93</v>
          </cell>
        </row>
        <row r="750">
          <cell r="A750" t="str">
            <v>A070 00 05 610</v>
          </cell>
          <cell r="B750">
            <v>1</v>
          </cell>
          <cell r="C750" t="str">
            <v>Sliežu  mīnusa  kontakts</v>
          </cell>
          <cell r="L750" t="str">
            <v>kab.</v>
          </cell>
          <cell r="N750">
            <v>0</v>
          </cell>
          <cell r="O750">
            <v>0</v>
          </cell>
          <cell r="P750">
            <v>0</v>
          </cell>
          <cell r="Q750">
            <v>0</v>
          </cell>
          <cell r="R750">
            <v>0</v>
          </cell>
          <cell r="S750">
            <v>0</v>
          </cell>
          <cell r="T750">
            <v>3</v>
          </cell>
          <cell r="U750">
            <v>3</v>
          </cell>
          <cell r="V750">
            <v>0</v>
          </cell>
          <cell r="W750">
            <v>15</v>
          </cell>
          <cell r="X750">
            <v>7</v>
          </cell>
          <cell r="Y750">
            <v>7</v>
          </cell>
          <cell r="Z750">
            <v>8</v>
          </cell>
          <cell r="AA750">
            <v>0</v>
          </cell>
          <cell r="AB750">
            <v>1.03</v>
          </cell>
        </row>
        <row r="751">
          <cell r="A751" t="str">
            <v>A070 00 05 613</v>
          </cell>
          <cell r="B751">
            <v>1</v>
          </cell>
          <cell r="C751" t="str">
            <v>Skava  gala</v>
          </cell>
          <cell r="K751" t="str">
            <v>gala</v>
          </cell>
          <cell r="N751">
            <v>0</v>
          </cell>
          <cell r="O751">
            <v>250</v>
          </cell>
          <cell r="P751">
            <v>500</v>
          </cell>
          <cell r="Q751">
            <v>400</v>
          </cell>
          <cell r="R751">
            <v>500</v>
          </cell>
          <cell r="S751">
            <v>488</v>
          </cell>
          <cell r="U751">
            <v>332</v>
          </cell>
          <cell r="AA751">
            <v>0</v>
          </cell>
          <cell r="AB751">
            <v>14.39</v>
          </cell>
        </row>
        <row r="752">
          <cell r="A752" t="str">
            <v>A070 00 05 614</v>
          </cell>
          <cell r="B752">
            <v>1</v>
          </cell>
          <cell r="C752" t="str">
            <v>Ieliktnis   S 6 MA</v>
          </cell>
          <cell r="J752">
            <v>0</v>
          </cell>
          <cell r="K752" t="str">
            <v>6 MA</v>
          </cell>
          <cell r="O752">
            <v>0</v>
          </cell>
          <cell r="P752">
            <v>200</v>
          </cell>
          <cell r="Q752">
            <v>130</v>
          </cell>
          <cell r="R752">
            <v>0</v>
          </cell>
          <cell r="S752">
            <v>60</v>
          </cell>
          <cell r="T752">
            <v>0</v>
          </cell>
          <cell r="U752">
            <v>10</v>
          </cell>
          <cell r="V752">
            <v>0</v>
          </cell>
          <cell r="W752">
            <v>0</v>
          </cell>
          <cell r="AA752">
            <v>0</v>
          </cell>
          <cell r="AB752">
            <v>3.92</v>
          </cell>
        </row>
        <row r="753">
          <cell r="A753" t="str">
            <v>A070 00 05 617</v>
          </cell>
          <cell r="B753">
            <v>1</v>
          </cell>
          <cell r="C753" t="str">
            <v>Skrūve  M 10*30</v>
          </cell>
          <cell r="J753">
            <v>0</v>
          </cell>
          <cell r="K753" t="str">
            <v>M  10*30</v>
          </cell>
          <cell r="N753">
            <v>0</v>
          </cell>
          <cell r="O753">
            <v>80</v>
          </cell>
          <cell r="P753">
            <v>470</v>
          </cell>
          <cell r="Q753">
            <v>495</v>
          </cell>
          <cell r="R753">
            <v>300</v>
          </cell>
          <cell r="S753">
            <v>305</v>
          </cell>
          <cell r="T753">
            <v>0</v>
          </cell>
          <cell r="U753">
            <v>50</v>
          </cell>
          <cell r="V753">
            <v>0</v>
          </cell>
          <cell r="W753">
            <v>0</v>
          </cell>
          <cell r="X753">
            <v>0</v>
          </cell>
          <cell r="Y753">
            <v>0</v>
          </cell>
          <cell r="Z753">
            <v>0</v>
          </cell>
          <cell r="AA753">
            <v>0</v>
          </cell>
          <cell r="AB753">
            <v>0.37</v>
          </cell>
        </row>
        <row r="754">
          <cell r="A754" t="str">
            <v>A070 00 05 618</v>
          </cell>
          <cell r="B754">
            <v>1</v>
          </cell>
          <cell r="C754" t="str">
            <v>Spaile  pārvadam</v>
          </cell>
          <cell r="J754">
            <v>0</v>
          </cell>
          <cell r="K754" t="str">
            <v>pārvadam</v>
          </cell>
          <cell r="N754">
            <v>0</v>
          </cell>
          <cell r="O754">
            <v>23</v>
          </cell>
          <cell r="P754">
            <v>50</v>
          </cell>
          <cell r="Q754">
            <v>64</v>
          </cell>
          <cell r="R754">
            <v>50</v>
          </cell>
          <cell r="S754">
            <v>49</v>
          </cell>
          <cell r="T754">
            <v>0</v>
          </cell>
          <cell r="U754">
            <v>5</v>
          </cell>
          <cell r="V754">
            <v>0</v>
          </cell>
          <cell r="W754">
            <v>5</v>
          </cell>
          <cell r="X754">
            <v>0</v>
          </cell>
          <cell r="Y754">
            <v>0</v>
          </cell>
          <cell r="AA754">
            <v>0</v>
          </cell>
          <cell r="AB754">
            <v>13.19</v>
          </cell>
        </row>
        <row r="755">
          <cell r="A755" t="str">
            <v>A070 00 05 620</v>
          </cell>
          <cell r="B755">
            <v>1</v>
          </cell>
          <cell r="C755" t="str">
            <v>Režģis  logam</v>
          </cell>
          <cell r="J755">
            <v>0</v>
          </cell>
          <cell r="O755">
            <v>0</v>
          </cell>
          <cell r="P755">
            <v>0</v>
          </cell>
          <cell r="Q755">
            <v>0</v>
          </cell>
          <cell r="R755">
            <v>0</v>
          </cell>
          <cell r="S755">
            <v>0</v>
          </cell>
          <cell r="T755">
            <v>0</v>
          </cell>
          <cell r="U755">
            <v>0</v>
          </cell>
          <cell r="V755">
            <v>0</v>
          </cell>
          <cell r="W755">
            <v>0</v>
          </cell>
          <cell r="X755">
            <v>12</v>
          </cell>
          <cell r="Y755">
            <v>12</v>
          </cell>
          <cell r="Z755">
            <v>0</v>
          </cell>
          <cell r="AA755">
            <v>0</v>
          </cell>
          <cell r="AB755">
            <v>44.9</v>
          </cell>
        </row>
        <row r="756">
          <cell r="A756" t="str">
            <v>A070 00 05 621</v>
          </cell>
          <cell r="B756">
            <v>1</v>
          </cell>
          <cell r="C756" t="str">
            <v>Vāks  kabeļu kanāla</v>
          </cell>
          <cell r="J756">
            <v>0</v>
          </cell>
          <cell r="K756" t="str">
            <v>kabeļu  kanāla</v>
          </cell>
          <cell r="N756">
            <v>0</v>
          </cell>
          <cell r="O756">
            <v>0</v>
          </cell>
          <cell r="P756">
            <v>0</v>
          </cell>
          <cell r="Q756">
            <v>0</v>
          </cell>
          <cell r="R756">
            <v>1</v>
          </cell>
          <cell r="S756">
            <v>1</v>
          </cell>
          <cell r="T756">
            <v>0</v>
          </cell>
          <cell r="U756">
            <v>0</v>
          </cell>
          <cell r="V756">
            <v>3</v>
          </cell>
          <cell r="W756">
            <v>3</v>
          </cell>
          <cell r="X756">
            <v>21</v>
          </cell>
          <cell r="Y756">
            <v>21</v>
          </cell>
          <cell r="Z756">
            <v>19</v>
          </cell>
          <cell r="AA756">
            <v>0</v>
          </cell>
          <cell r="AB756">
            <v>0.27</v>
          </cell>
        </row>
        <row r="757">
          <cell r="A757" t="str">
            <v>A070 00 05 622</v>
          </cell>
          <cell r="B757">
            <v>1</v>
          </cell>
          <cell r="C757" t="str">
            <v>Apskava  turētājam</v>
          </cell>
          <cell r="K757" t="str">
            <v>turētājam</v>
          </cell>
          <cell r="N757">
            <v>0</v>
          </cell>
          <cell r="O757">
            <v>220</v>
          </cell>
          <cell r="P757">
            <v>1200</v>
          </cell>
          <cell r="Q757">
            <v>1220</v>
          </cell>
          <cell r="S757">
            <v>180</v>
          </cell>
          <cell r="T757">
            <v>850</v>
          </cell>
          <cell r="U757">
            <v>840</v>
          </cell>
          <cell r="V757">
            <v>1000</v>
          </cell>
          <cell r="W757">
            <v>1030</v>
          </cell>
          <cell r="AA757">
            <v>0</v>
          </cell>
          <cell r="AB757">
            <v>0.68</v>
          </cell>
        </row>
        <row r="758">
          <cell r="A758" t="str">
            <v>A070 00 05 625</v>
          </cell>
          <cell r="B758">
            <v>1</v>
          </cell>
          <cell r="C758" t="str">
            <v>Pamats  šunta  kontaktam</v>
          </cell>
          <cell r="J758">
            <v>0</v>
          </cell>
          <cell r="K758" t="str">
            <v>šunta  kontaktam</v>
          </cell>
          <cell r="N758">
            <v>0</v>
          </cell>
          <cell r="O758">
            <v>0</v>
          </cell>
          <cell r="P758">
            <v>0</v>
          </cell>
          <cell r="Q758">
            <v>0</v>
          </cell>
          <cell r="R758">
            <v>0</v>
          </cell>
          <cell r="S758">
            <v>0</v>
          </cell>
          <cell r="T758">
            <v>28</v>
          </cell>
          <cell r="U758">
            <v>28</v>
          </cell>
          <cell r="V758">
            <v>0</v>
          </cell>
          <cell r="W758">
            <v>0</v>
          </cell>
          <cell r="X758">
            <v>0</v>
          </cell>
          <cell r="Y758">
            <v>0</v>
          </cell>
          <cell r="Z758">
            <v>0</v>
          </cell>
          <cell r="AA758">
            <v>0</v>
          </cell>
          <cell r="AB758">
            <v>0.69</v>
          </cell>
        </row>
        <row r="759">
          <cell r="A759" t="str">
            <v>A070 00 05 626</v>
          </cell>
          <cell r="B759">
            <v>1</v>
          </cell>
          <cell r="C759" t="str">
            <v>Piespiedplāksne</v>
          </cell>
          <cell r="J759">
            <v>0</v>
          </cell>
          <cell r="O759">
            <v>300</v>
          </cell>
          <cell r="P759">
            <v>0</v>
          </cell>
          <cell r="Q759">
            <v>250</v>
          </cell>
          <cell r="S759">
            <v>35</v>
          </cell>
          <cell r="T759">
            <v>0</v>
          </cell>
          <cell r="U759">
            <v>0</v>
          </cell>
          <cell r="V759">
            <v>0</v>
          </cell>
          <cell r="W759">
            <v>15</v>
          </cell>
          <cell r="X759">
            <v>0</v>
          </cell>
          <cell r="AA759">
            <v>0</v>
          </cell>
          <cell r="AB759">
            <v>1.03</v>
          </cell>
        </row>
        <row r="760">
          <cell r="A760" t="str">
            <v>A070 00 05 627</v>
          </cell>
          <cell r="B760">
            <v>1</v>
          </cell>
          <cell r="C760">
            <v>0</v>
          </cell>
          <cell r="J760">
            <v>0</v>
          </cell>
          <cell r="K760">
            <v>0</v>
          </cell>
          <cell r="N760">
            <v>0</v>
          </cell>
          <cell r="O760">
            <v>80</v>
          </cell>
          <cell r="P760">
            <v>0</v>
          </cell>
          <cell r="Q760">
            <v>80</v>
          </cell>
          <cell r="S760">
            <v>0</v>
          </cell>
          <cell r="T760">
            <v>0</v>
          </cell>
          <cell r="U760">
            <v>0</v>
          </cell>
          <cell r="V760">
            <v>0</v>
          </cell>
          <cell r="Y760">
            <v>0</v>
          </cell>
          <cell r="Z760">
            <v>0</v>
          </cell>
          <cell r="AA760">
            <v>0</v>
          </cell>
          <cell r="AB760">
            <v>0.55000000000000004</v>
          </cell>
        </row>
        <row r="761">
          <cell r="A761" t="str">
            <v>A070 00 05 630</v>
          </cell>
          <cell r="B761">
            <v>1</v>
          </cell>
          <cell r="C761" t="str">
            <v xml:space="preserve">Tapa  izolācijas  </v>
          </cell>
          <cell r="K761" t="str">
            <v>izolācijas</v>
          </cell>
          <cell r="O761">
            <v>0</v>
          </cell>
          <cell r="P761">
            <v>90</v>
          </cell>
          <cell r="Q761">
            <v>20</v>
          </cell>
          <cell r="R761">
            <v>100</v>
          </cell>
          <cell r="S761">
            <v>140</v>
          </cell>
          <cell r="T761">
            <v>100</v>
          </cell>
          <cell r="U761">
            <v>50</v>
          </cell>
          <cell r="W761">
            <v>80</v>
          </cell>
          <cell r="AA761">
            <v>0</v>
          </cell>
          <cell r="AB761">
            <v>0.88</v>
          </cell>
        </row>
        <row r="762">
          <cell r="A762" t="str">
            <v>A070 00 05 633</v>
          </cell>
          <cell r="B762">
            <v>1</v>
          </cell>
          <cell r="C762" t="str">
            <v>Paplāksne  sienas āķim</v>
          </cell>
          <cell r="K762" t="str">
            <v>sienas  āķim</v>
          </cell>
          <cell r="O762">
            <v>100</v>
          </cell>
          <cell r="P762">
            <v>0</v>
          </cell>
          <cell r="Q762">
            <v>65</v>
          </cell>
          <cell r="R762">
            <v>0</v>
          </cell>
          <cell r="S762">
            <v>120</v>
          </cell>
          <cell r="U762">
            <v>25</v>
          </cell>
          <cell r="V762">
            <v>250</v>
          </cell>
          <cell r="W762">
            <v>218</v>
          </cell>
          <cell r="Y762">
            <v>50</v>
          </cell>
          <cell r="AA762">
            <v>0</v>
          </cell>
          <cell r="AB762">
            <v>1.85</v>
          </cell>
        </row>
        <row r="763">
          <cell r="A763" t="str">
            <v>A070 00 05 634</v>
          </cell>
          <cell r="B763">
            <v>1</v>
          </cell>
          <cell r="C763" t="str">
            <v>Piespiednis</v>
          </cell>
          <cell r="O763">
            <v>900</v>
          </cell>
          <cell r="P763">
            <v>0</v>
          </cell>
          <cell r="Q763">
            <v>750</v>
          </cell>
          <cell r="S763">
            <v>90</v>
          </cell>
          <cell r="U763">
            <v>11</v>
          </cell>
          <cell r="V763">
            <v>2000</v>
          </cell>
          <cell r="W763">
            <v>1899</v>
          </cell>
          <cell r="Y763">
            <v>150</v>
          </cell>
          <cell r="AA763">
            <v>0</v>
          </cell>
          <cell r="AB763">
            <v>0.22</v>
          </cell>
        </row>
        <row r="764">
          <cell r="A764" t="str">
            <v>A070 00 05 635</v>
          </cell>
          <cell r="B764">
            <v>1</v>
          </cell>
          <cell r="C764" t="str">
            <v>Sildelements</v>
          </cell>
          <cell r="J764">
            <v>0</v>
          </cell>
          <cell r="O764">
            <v>0</v>
          </cell>
          <cell r="P764">
            <v>23</v>
          </cell>
          <cell r="Q764">
            <v>23</v>
          </cell>
          <cell r="R764">
            <v>0</v>
          </cell>
          <cell r="U764">
            <v>0</v>
          </cell>
          <cell r="V764">
            <v>50</v>
          </cell>
          <cell r="W764">
            <v>0</v>
          </cell>
          <cell r="Y764">
            <v>0</v>
          </cell>
          <cell r="Z764">
            <v>0</v>
          </cell>
          <cell r="AA764">
            <v>0</v>
          </cell>
          <cell r="AB764">
            <v>13.96</v>
          </cell>
        </row>
        <row r="765">
          <cell r="A765" t="str">
            <v>A070 00 05 636</v>
          </cell>
          <cell r="B765">
            <v>1</v>
          </cell>
          <cell r="C765" t="str">
            <v>Plāksne  āķim</v>
          </cell>
          <cell r="J765">
            <v>0</v>
          </cell>
          <cell r="K765" t="str">
            <v>āķim</v>
          </cell>
          <cell r="O765">
            <v>210</v>
          </cell>
          <cell r="P765">
            <v>800</v>
          </cell>
          <cell r="Q765">
            <v>260</v>
          </cell>
          <cell r="R765">
            <v>0</v>
          </cell>
          <cell r="S765">
            <v>650</v>
          </cell>
          <cell r="U765">
            <v>60</v>
          </cell>
          <cell r="W765">
            <v>40</v>
          </cell>
          <cell r="AA765">
            <v>0</v>
          </cell>
          <cell r="AB765">
            <v>0.27</v>
          </cell>
        </row>
        <row r="766">
          <cell r="A766" t="str">
            <v>A070 00 05 637</v>
          </cell>
          <cell r="B766">
            <v>1</v>
          </cell>
          <cell r="C766">
            <v>0</v>
          </cell>
          <cell r="J766">
            <v>0</v>
          </cell>
          <cell r="K766">
            <v>0</v>
          </cell>
          <cell r="O766">
            <v>20</v>
          </cell>
          <cell r="P766">
            <v>300</v>
          </cell>
          <cell r="Q766">
            <v>320</v>
          </cell>
          <cell r="R766">
            <v>0</v>
          </cell>
          <cell r="S766">
            <v>0</v>
          </cell>
          <cell r="T766">
            <v>0</v>
          </cell>
          <cell r="U766">
            <v>0</v>
          </cell>
          <cell r="V766">
            <v>0</v>
          </cell>
          <cell r="W766">
            <v>0</v>
          </cell>
          <cell r="X766">
            <v>0</v>
          </cell>
          <cell r="Y766">
            <v>0</v>
          </cell>
          <cell r="Z766">
            <v>0</v>
          </cell>
          <cell r="AA766">
            <v>0</v>
          </cell>
          <cell r="AB766">
            <v>4.96</v>
          </cell>
        </row>
        <row r="767">
          <cell r="A767" t="str">
            <v>A070 00 05 638</v>
          </cell>
          <cell r="B767">
            <v>1</v>
          </cell>
          <cell r="C767" t="str">
            <v>Tapa    12*60</v>
          </cell>
          <cell r="J767">
            <v>0</v>
          </cell>
          <cell r="K767" t="str">
            <v>12*60</v>
          </cell>
          <cell r="O767">
            <v>800</v>
          </cell>
          <cell r="P767">
            <v>9650</v>
          </cell>
          <cell r="Q767">
            <v>6772</v>
          </cell>
          <cell r="R767">
            <v>4810</v>
          </cell>
          <cell r="S767">
            <v>2938</v>
          </cell>
          <cell r="U767">
            <v>5550</v>
          </cell>
          <cell r="V767">
            <v>0</v>
          </cell>
          <cell r="X767">
            <v>30</v>
          </cell>
          <cell r="Y767">
            <v>30</v>
          </cell>
          <cell r="Z767">
            <v>30</v>
          </cell>
          <cell r="AA767">
            <v>0</v>
          </cell>
          <cell r="AB767">
            <v>2.14</v>
          </cell>
        </row>
        <row r="768">
          <cell r="A768" t="str">
            <v>A070 00 05 639</v>
          </cell>
          <cell r="B768">
            <v>1</v>
          </cell>
          <cell r="O768">
            <v>0</v>
          </cell>
          <cell r="P768">
            <v>15</v>
          </cell>
          <cell r="Q768">
            <v>15</v>
          </cell>
          <cell r="AA768">
            <v>0</v>
          </cell>
          <cell r="AB768">
            <v>20.260000000000002</v>
          </cell>
        </row>
        <row r="769">
          <cell r="A769" t="str">
            <v>A070 00 05 640</v>
          </cell>
          <cell r="B769">
            <v>1</v>
          </cell>
          <cell r="C769">
            <v>0</v>
          </cell>
          <cell r="J769">
            <v>0</v>
          </cell>
          <cell r="K769">
            <v>0</v>
          </cell>
          <cell r="O769">
            <v>500</v>
          </cell>
          <cell r="P769">
            <v>0</v>
          </cell>
          <cell r="Q769">
            <v>500</v>
          </cell>
          <cell r="T769">
            <v>0</v>
          </cell>
          <cell r="U769">
            <v>0</v>
          </cell>
          <cell r="V769">
            <v>0</v>
          </cell>
          <cell r="W769">
            <v>0</v>
          </cell>
          <cell r="X769">
            <v>0</v>
          </cell>
          <cell r="AA769">
            <v>0</v>
          </cell>
          <cell r="AB769">
            <v>0.94</v>
          </cell>
        </row>
        <row r="770">
          <cell r="A770" t="str">
            <v>A070 00 05 641</v>
          </cell>
          <cell r="B770">
            <v>1</v>
          </cell>
          <cell r="C770">
            <v>0</v>
          </cell>
          <cell r="J770">
            <v>0</v>
          </cell>
          <cell r="K770">
            <v>0</v>
          </cell>
          <cell r="O770">
            <v>0</v>
          </cell>
          <cell r="P770">
            <v>1</v>
          </cell>
          <cell r="Q770">
            <v>1</v>
          </cell>
          <cell r="T770">
            <v>0</v>
          </cell>
          <cell r="U770">
            <v>0</v>
          </cell>
          <cell r="V770">
            <v>0</v>
          </cell>
          <cell r="W770">
            <v>0</v>
          </cell>
          <cell r="X770">
            <v>0</v>
          </cell>
          <cell r="Y770">
            <v>0</v>
          </cell>
          <cell r="AA770">
            <v>0</v>
          </cell>
          <cell r="AB770">
            <v>395.48</v>
          </cell>
        </row>
        <row r="771">
          <cell r="A771" t="str">
            <v>A070 00 05 642</v>
          </cell>
          <cell r="B771">
            <v>1</v>
          </cell>
          <cell r="C771" t="str">
            <v>Slēdzene</v>
          </cell>
          <cell r="J771">
            <v>0</v>
          </cell>
          <cell r="K771">
            <v>0</v>
          </cell>
          <cell r="L771">
            <v>0</v>
          </cell>
          <cell r="O771">
            <v>0</v>
          </cell>
          <cell r="P771">
            <v>120</v>
          </cell>
          <cell r="Q771">
            <v>0</v>
          </cell>
          <cell r="R771">
            <v>0</v>
          </cell>
          <cell r="S771">
            <v>120</v>
          </cell>
          <cell r="T771">
            <v>0</v>
          </cell>
          <cell r="U771">
            <v>0</v>
          </cell>
          <cell r="V771">
            <v>0</v>
          </cell>
          <cell r="W771">
            <v>0</v>
          </cell>
          <cell r="Y771">
            <v>0</v>
          </cell>
          <cell r="Z771">
            <v>0</v>
          </cell>
          <cell r="AA771">
            <v>0</v>
          </cell>
          <cell r="AB771">
            <v>0.52</v>
          </cell>
        </row>
        <row r="772">
          <cell r="A772" t="str">
            <v>A070 00 05 643</v>
          </cell>
          <cell r="B772">
            <v>1</v>
          </cell>
          <cell r="C772">
            <v>0</v>
          </cell>
          <cell r="J772">
            <v>0</v>
          </cell>
          <cell r="O772">
            <v>0</v>
          </cell>
          <cell r="P772">
            <v>1</v>
          </cell>
          <cell r="Q772">
            <v>1</v>
          </cell>
          <cell r="R772">
            <v>0</v>
          </cell>
          <cell r="T772">
            <v>0</v>
          </cell>
          <cell r="V772">
            <v>0</v>
          </cell>
          <cell r="AA772">
            <v>0</v>
          </cell>
          <cell r="AB772">
            <v>8.35</v>
          </cell>
        </row>
        <row r="773">
          <cell r="A773" t="str">
            <v>A070 00 05 644</v>
          </cell>
          <cell r="B773">
            <v>1</v>
          </cell>
          <cell r="O773">
            <v>0</v>
          </cell>
          <cell r="P773">
            <v>480</v>
          </cell>
          <cell r="Q773">
            <v>480</v>
          </cell>
          <cell r="Z773">
            <v>100</v>
          </cell>
          <cell r="AA773">
            <v>0</v>
          </cell>
          <cell r="AB773">
            <v>9.77</v>
          </cell>
        </row>
        <row r="774">
          <cell r="A774" t="str">
            <v>A070 00 05 645</v>
          </cell>
          <cell r="B774">
            <v>1</v>
          </cell>
          <cell r="C774" t="str">
            <v>Vāks  mehānismam STV</v>
          </cell>
          <cell r="J774">
            <v>0</v>
          </cell>
          <cell r="K774" t="str">
            <v>mehānisma  STV</v>
          </cell>
          <cell r="O774">
            <v>0</v>
          </cell>
          <cell r="P774">
            <v>35</v>
          </cell>
          <cell r="Q774">
            <v>25</v>
          </cell>
          <cell r="R774">
            <v>0</v>
          </cell>
          <cell r="S774">
            <v>10</v>
          </cell>
          <cell r="T774">
            <v>0</v>
          </cell>
          <cell r="AA774">
            <v>0</v>
          </cell>
          <cell r="AB774">
            <v>4.41</v>
          </cell>
        </row>
        <row r="775">
          <cell r="A775" t="str">
            <v>A070 00 05 646</v>
          </cell>
          <cell r="B775">
            <v>1</v>
          </cell>
          <cell r="C775" t="str">
            <v xml:space="preserve">Tapa   M 10*85 </v>
          </cell>
          <cell r="J775">
            <v>0</v>
          </cell>
          <cell r="K775" t="str">
            <v>M 10*85</v>
          </cell>
          <cell r="O775">
            <v>0</v>
          </cell>
          <cell r="P775">
            <v>1400</v>
          </cell>
          <cell r="Q775">
            <v>1250</v>
          </cell>
          <cell r="R775">
            <v>1450</v>
          </cell>
          <cell r="S775">
            <v>850</v>
          </cell>
          <cell r="T775">
            <v>730</v>
          </cell>
          <cell r="U775">
            <v>0</v>
          </cell>
          <cell r="V775" t="str">
            <v>nomenklatūra</v>
          </cell>
          <cell r="W775" t="str">
            <v>A070 92 05 118</v>
          </cell>
          <cell r="X775" t="str">
            <v>A070 92 05 118</v>
          </cell>
          <cell r="Y775">
            <v>350</v>
          </cell>
          <cell r="Z775">
            <v>500</v>
          </cell>
          <cell r="AA775">
            <v>0</v>
          </cell>
          <cell r="AB775">
            <v>6.18</v>
          </cell>
        </row>
        <row r="776">
          <cell r="A776" t="str">
            <v>A070 00 05 647</v>
          </cell>
          <cell r="B776">
            <v>1</v>
          </cell>
          <cell r="C776">
            <v>0</v>
          </cell>
          <cell r="J776">
            <v>0</v>
          </cell>
          <cell r="K776">
            <v>0</v>
          </cell>
          <cell r="O776">
            <v>0</v>
          </cell>
          <cell r="P776">
            <v>10</v>
          </cell>
          <cell r="Q776">
            <v>10</v>
          </cell>
          <cell r="R776">
            <v>0</v>
          </cell>
          <cell r="S776">
            <v>0</v>
          </cell>
          <cell r="U776">
            <v>0</v>
          </cell>
          <cell r="V776">
            <v>0</v>
          </cell>
          <cell r="W776">
            <v>0</v>
          </cell>
          <cell r="X776">
            <v>0</v>
          </cell>
          <cell r="AA776">
            <v>0</v>
          </cell>
          <cell r="AB776">
            <v>2.14</v>
          </cell>
        </row>
        <row r="777">
          <cell r="A777" t="str">
            <v>A070 00 05 648</v>
          </cell>
          <cell r="B777">
            <v>1</v>
          </cell>
          <cell r="C777">
            <v>0</v>
          </cell>
          <cell r="J777">
            <v>0</v>
          </cell>
          <cell r="K777">
            <v>0</v>
          </cell>
          <cell r="O777">
            <v>0</v>
          </cell>
          <cell r="P777">
            <v>10</v>
          </cell>
          <cell r="Q777">
            <v>10</v>
          </cell>
          <cell r="R777">
            <v>0</v>
          </cell>
          <cell r="S777">
            <v>0</v>
          </cell>
          <cell r="T777">
            <v>0</v>
          </cell>
          <cell r="U777">
            <v>0</v>
          </cell>
          <cell r="V777">
            <v>0</v>
          </cell>
          <cell r="W777">
            <v>0</v>
          </cell>
          <cell r="AA777">
            <v>0</v>
          </cell>
          <cell r="AB777">
            <v>1.64</v>
          </cell>
        </row>
        <row r="778">
          <cell r="A778" t="str">
            <v>A070 00 05 649</v>
          </cell>
          <cell r="B778">
            <v>1</v>
          </cell>
          <cell r="C778" t="str">
            <v>Turētājs  ZPV</v>
          </cell>
          <cell r="J778">
            <v>0</v>
          </cell>
          <cell r="K778" t="str">
            <v>ZPV</v>
          </cell>
          <cell r="O778">
            <v>0</v>
          </cell>
          <cell r="P778">
            <v>20</v>
          </cell>
          <cell r="Q778">
            <v>10</v>
          </cell>
          <cell r="R778">
            <v>0</v>
          </cell>
          <cell r="S778">
            <v>0</v>
          </cell>
          <cell r="U778">
            <v>3</v>
          </cell>
          <cell r="V778">
            <v>0</v>
          </cell>
          <cell r="W778">
            <v>7</v>
          </cell>
          <cell r="AA778">
            <v>0</v>
          </cell>
          <cell r="AB778">
            <v>2.76</v>
          </cell>
        </row>
        <row r="779">
          <cell r="A779" t="str">
            <v>A070 00 05 650</v>
          </cell>
          <cell r="B779">
            <v>1</v>
          </cell>
          <cell r="C779" t="str">
            <v>Zīme sekcijas</v>
          </cell>
          <cell r="J779">
            <v>0</v>
          </cell>
          <cell r="K779" t="str">
            <v>sekcijas</v>
          </cell>
          <cell r="O779">
            <v>0</v>
          </cell>
          <cell r="P779">
            <v>120</v>
          </cell>
          <cell r="Q779">
            <v>105</v>
          </cell>
          <cell r="R779">
            <v>0</v>
          </cell>
          <cell r="T779">
            <v>0</v>
          </cell>
          <cell r="U779">
            <v>15</v>
          </cell>
          <cell r="V779">
            <v>50</v>
          </cell>
          <cell r="W779">
            <v>20</v>
          </cell>
          <cell r="Y779">
            <v>4</v>
          </cell>
          <cell r="AA779">
            <v>0</v>
          </cell>
          <cell r="AB779">
            <v>0.81</v>
          </cell>
        </row>
        <row r="780">
          <cell r="A780" t="str">
            <v>A070 00 05 651</v>
          </cell>
          <cell r="B780">
            <v>1</v>
          </cell>
          <cell r="C780" t="str">
            <v>Kabeļu   kurpes</v>
          </cell>
          <cell r="J780">
            <v>0</v>
          </cell>
          <cell r="K780" t="str">
            <v>kurpes</v>
          </cell>
          <cell r="L780" t="str">
            <v>kab.</v>
          </cell>
          <cell r="O780">
            <v>0</v>
          </cell>
          <cell r="P780">
            <v>53</v>
          </cell>
          <cell r="Q780">
            <v>53</v>
          </cell>
          <cell r="T780">
            <v>24</v>
          </cell>
          <cell r="U780">
            <v>0</v>
          </cell>
          <cell r="V780">
            <v>1</v>
          </cell>
          <cell r="W780">
            <v>1</v>
          </cell>
          <cell r="X780">
            <v>1</v>
          </cell>
          <cell r="Y780">
            <v>1</v>
          </cell>
          <cell r="Z780">
            <v>104</v>
          </cell>
          <cell r="AA780">
            <v>0</v>
          </cell>
          <cell r="AB780">
            <v>71.010000000000005</v>
          </cell>
        </row>
        <row r="781">
          <cell r="A781" t="str">
            <v>A070 00 05 652</v>
          </cell>
          <cell r="B781">
            <v>1</v>
          </cell>
          <cell r="C781">
            <v>0</v>
          </cell>
          <cell r="J781">
            <v>0</v>
          </cell>
          <cell r="K781">
            <v>0</v>
          </cell>
          <cell r="O781">
            <v>0</v>
          </cell>
          <cell r="P781">
            <v>70</v>
          </cell>
          <cell r="Q781">
            <v>70</v>
          </cell>
          <cell r="R781">
            <v>0</v>
          </cell>
          <cell r="V781">
            <v>0</v>
          </cell>
          <cell r="W781">
            <v>0</v>
          </cell>
          <cell r="AA781">
            <v>0</v>
          </cell>
          <cell r="AB781">
            <v>2.41</v>
          </cell>
        </row>
        <row r="782">
          <cell r="A782" t="str">
            <v>A070 00 05 653</v>
          </cell>
          <cell r="B782">
            <v>1</v>
          </cell>
          <cell r="C782">
            <v>0</v>
          </cell>
          <cell r="J782">
            <v>0</v>
          </cell>
          <cell r="K782">
            <v>0</v>
          </cell>
          <cell r="O782">
            <v>0</v>
          </cell>
          <cell r="P782">
            <v>3</v>
          </cell>
          <cell r="Q782">
            <v>3</v>
          </cell>
          <cell r="R782">
            <v>0</v>
          </cell>
          <cell r="S782">
            <v>0</v>
          </cell>
          <cell r="T782">
            <v>0</v>
          </cell>
          <cell r="U782">
            <v>0</v>
          </cell>
          <cell r="V782">
            <v>0</v>
          </cell>
          <cell r="W782">
            <v>0</v>
          </cell>
          <cell r="AA782">
            <v>0</v>
          </cell>
          <cell r="AB782">
            <v>9.77</v>
          </cell>
        </row>
        <row r="783">
          <cell r="A783" t="str">
            <v>A070 00 05 656</v>
          </cell>
          <cell r="B783">
            <v>1</v>
          </cell>
          <cell r="C783">
            <v>0</v>
          </cell>
          <cell r="J783">
            <v>0</v>
          </cell>
          <cell r="K783">
            <v>0</v>
          </cell>
          <cell r="O783">
            <v>0</v>
          </cell>
          <cell r="P783">
            <v>7</v>
          </cell>
          <cell r="Q783">
            <v>7</v>
          </cell>
          <cell r="R783">
            <v>0</v>
          </cell>
          <cell r="S783">
            <v>80</v>
          </cell>
          <cell r="T783">
            <v>15</v>
          </cell>
          <cell r="U783">
            <v>0</v>
          </cell>
          <cell r="V783">
            <v>5</v>
          </cell>
          <cell r="W783">
            <v>0</v>
          </cell>
          <cell r="X783">
            <v>0</v>
          </cell>
          <cell r="AA783">
            <v>0</v>
          </cell>
          <cell r="AB783">
            <v>70.78</v>
          </cell>
        </row>
        <row r="784">
          <cell r="A784" t="str">
            <v>A070 00 05 658</v>
          </cell>
          <cell r="B784">
            <v>1</v>
          </cell>
          <cell r="C784" t="str">
            <v>Ieliktnis   41</v>
          </cell>
          <cell r="J784">
            <v>0</v>
          </cell>
          <cell r="K784">
            <v>41</v>
          </cell>
          <cell r="O784">
            <v>0</v>
          </cell>
          <cell r="P784">
            <v>72</v>
          </cell>
          <cell r="Q784">
            <v>22</v>
          </cell>
          <cell r="R784">
            <v>130</v>
          </cell>
          <cell r="S784">
            <v>180</v>
          </cell>
          <cell r="T784">
            <v>0</v>
          </cell>
          <cell r="V784" t="str">
            <v>nomenklatūra</v>
          </cell>
          <cell r="X784" t="str">
            <v>A070 92 05 118</v>
          </cell>
          <cell r="AA784">
            <v>0</v>
          </cell>
          <cell r="AB784">
            <v>6.18</v>
          </cell>
        </row>
        <row r="785">
          <cell r="A785" t="str">
            <v>A070 00 05 659</v>
          </cell>
          <cell r="B785">
            <v>1</v>
          </cell>
          <cell r="C785" t="str">
            <v>Ieliktnis   14</v>
          </cell>
          <cell r="J785">
            <v>0</v>
          </cell>
          <cell r="K785">
            <v>14</v>
          </cell>
          <cell r="O785">
            <v>0</v>
          </cell>
          <cell r="P785">
            <v>110</v>
          </cell>
          <cell r="Q785">
            <v>60</v>
          </cell>
          <cell r="R785">
            <v>63</v>
          </cell>
          <cell r="S785">
            <v>113</v>
          </cell>
          <cell r="T785">
            <v>0</v>
          </cell>
          <cell r="U785">
            <v>0</v>
          </cell>
          <cell r="V785" t="str">
            <v>nomenklatūra</v>
          </cell>
          <cell r="X785" t="str">
            <v>A070 92 05 119</v>
          </cell>
          <cell r="AA785">
            <v>0</v>
          </cell>
          <cell r="AB785">
            <v>3.41</v>
          </cell>
        </row>
        <row r="786">
          <cell r="A786" t="str">
            <v>A070 00 05 660</v>
          </cell>
          <cell r="B786">
            <v>1</v>
          </cell>
          <cell r="C786" t="str">
            <v>Plāksne   galam</v>
          </cell>
          <cell r="K786" t="str">
            <v>galam</v>
          </cell>
          <cell r="O786">
            <v>0</v>
          </cell>
          <cell r="P786">
            <v>100</v>
          </cell>
          <cell r="Q786">
            <v>100</v>
          </cell>
          <cell r="R786">
            <v>110</v>
          </cell>
          <cell r="S786">
            <v>10</v>
          </cell>
          <cell r="U786">
            <v>82</v>
          </cell>
          <cell r="W786">
            <v>18</v>
          </cell>
          <cell r="AA786">
            <v>0</v>
          </cell>
          <cell r="AB786">
            <v>2.3199999999999998</v>
          </cell>
        </row>
        <row r="787">
          <cell r="A787" t="str">
            <v>A070 00 05 661</v>
          </cell>
          <cell r="B787">
            <v>1</v>
          </cell>
          <cell r="C787" t="str">
            <v>Turplāksne   SID</v>
          </cell>
          <cell r="J787">
            <v>0</v>
          </cell>
          <cell r="K787" t="str">
            <v>SID</v>
          </cell>
          <cell r="O787">
            <v>0</v>
          </cell>
          <cell r="P787">
            <v>60</v>
          </cell>
          <cell r="Q787">
            <v>10</v>
          </cell>
          <cell r="S787">
            <v>50</v>
          </cell>
          <cell r="V787">
            <v>600</v>
          </cell>
          <cell r="W787">
            <v>0</v>
          </cell>
          <cell r="X787">
            <v>0</v>
          </cell>
          <cell r="AA787">
            <v>0</v>
          </cell>
          <cell r="AB787">
            <v>0.6</v>
          </cell>
        </row>
        <row r="788">
          <cell r="A788" t="str">
            <v>A070 00 05 662</v>
          </cell>
          <cell r="B788">
            <v>1</v>
          </cell>
          <cell r="C788">
            <v>0</v>
          </cell>
          <cell r="J788">
            <v>0</v>
          </cell>
          <cell r="K788">
            <v>0</v>
          </cell>
          <cell r="O788">
            <v>0</v>
          </cell>
          <cell r="P788">
            <v>1</v>
          </cell>
          <cell r="Q788">
            <v>1</v>
          </cell>
          <cell r="R788">
            <v>0</v>
          </cell>
          <cell r="S788">
            <v>0</v>
          </cell>
          <cell r="T788">
            <v>0</v>
          </cell>
          <cell r="V788">
            <v>0</v>
          </cell>
          <cell r="W788">
            <v>0</v>
          </cell>
          <cell r="AA788">
            <v>0</v>
          </cell>
          <cell r="AB788">
            <v>147.44999999999999</v>
          </cell>
        </row>
        <row r="789">
          <cell r="A789" t="str">
            <v>A070 00 05 663</v>
          </cell>
          <cell r="B789">
            <v>1</v>
          </cell>
          <cell r="C789" t="str">
            <v>Kaste   autotornim</v>
          </cell>
          <cell r="J789">
            <v>0</v>
          </cell>
          <cell r="K789" t="str">
            <v>autotornim</v>
          </cell>
          <cell r="O789">
            <v>0</v>
          </cell>
          <cell r="P789">
            <v>4</v>
          </cell>
          <cell r="Q789">
            <v>4</v>
          </cell>
          <cell r="R789">
            <v>0</v>
          </cell>
          <cell r="T789">
            <v>0</v>
          </cell>
          <cell r="U789">
            <v>0</v>
          </cell>
          <cell r="V789">
            <v>1</v>
          </cell>
          <cell r="W789">
            <v>1</v>
          </cell>
          <cell r="X789">
            <v>1</v>
          </cell>
          <cell r="Y789">
            <v>1</v>
          </cell>
          <cell r="Z789">
            <v>0</v>
          </cell>
          <cell r="AA789">
            <v>0</v>
          </cell>
          <cell r="AB789">
            <v>8.6300000000000008</v>
          </cell>
        </row>
        <row r="790">
          <cell r="A790" t="str">
            <v>A070 00 05 664</v>
          </cell>
          <cell r="B790">
            <v>1</v>
          </cell>
          <cell r="C790" t="str">
            <v>Vadturis   VT  5 / 76</v>
          </cell>
          <cell r="J790">
            <v>0</v>
          </cell>
          <cell r="K790" t="str">
            <v>VT  5 / 76</v>
          </cell>
          <cell r="O790">
            <v>0</v>
          </cell>
          <cell r="P790">
            <v>3</v>
          </cell>
          <cell r="Q790">
            <v>3</v>
          </cell>
          <cell r="R790">
            <v>2</v>
          </cell>
          <cell r="S790">
            <v>0</v>
          </cell>
          <cell r="T790">
            <v>0</v>
          </cell>
          <cell r="U790">
            <v>0</v>
          </cell>
          <cell r="W790">
            <v>2</v>
          </cell>
          <cell r="AA790">
            <v>0</v>
          </cell>
          <cell r="AB790">
            <v>25.22</v>
          </cell>
        </row>
        <row r="791">
          <cell r="A791" t="str">
            <v>A070 00 05 665</v>
          </cell>
          <cell r="B791">
            <v>1</v>
          </cell>
          <cell r="C791" t="str">
            <v>Pamats   PV-25</v>
          </cell>
          <cell r="K791" t="str">
            <v>PV-25</v>
          </cell>
          <cell r="O791">
            <v>0</v>
          </cell>
          <cell r="P791">
            <v>60</v>
          </cell>
          <cell r="Q791">
            <v>10</v>
          </cell>
          <cell r="S791">
            <v>32</v>
          </cell>
          <cell r="U791">
            <v>8</v>
          </cell>
          <cell r="W791">
            <v>10</v>
          </cell>
          <cell r="AA791">
            <v>0</v>
          </cell>
          <cell r="AB791">
            <v>42.12</v>
          </cell>
        </row>
        <row r="792">
          <cell r="A792" t="str">
            <v>A070 00 05 666</v>
          </cell>
          <cell r="B792">
            <v>1</v>
          </cell>
          <cell r="C792" t="str">
            <v>Uzgrieznis   vairogu</v>
          </cell>
          <cell r="K792" t="str">
            <v>vairogu</v>
          </cell>
          <cell r="O792">
            <v>0</v>
          </cell>
          <cell r="P792">
            <v>100</v>
          </cell>
          <cell r="Q792">
            <v>0</v>
          </cell>
          <cell r="R792">
            <v>0</v>
          </cell>
          <cell r="S792">
            <v>80</v>
          </cell>
          <cell r="T792">
            <v>0</v>
          </cell>
          <cell r="U792">
            <v>0</v>
          </cell>
          <cell r="V792">
            <v>0</v>
          </cell>
          <cell r="W792">
            <v>0</v>
          </cell>
          <cell r="X792">
            <v>0</v>
          </cell>
          <cell r="AA792">
            <v>0</v>
          </cell>
          <cell r="AB792">
            <v>1.1399999999999999</v>
          </cell>
        </row>
        <row r="793">
          <cell r="A793" t="str">
            <v>A070 00 05 667</v>
          </cell>
          <cell r="B793">
            <v>1</v>
          </cell>
          <cell r="C793">
            <v>0</v>
          </cell>
          <cell r="J793">
            <v>0</v>
          </cell>
          <cell r="K793">
            <v>0</v>
          </cell>
          <cell r="O793">
            <v>0</v>
          </cell>
          <cell r="P793">
            <v>50</v>
          </cell>
          <cell r="Q793">
            <v>10</v>
          </cell>
          <cell r="R793">
            <v>0</v>
          </cell>
          <cell r="S793">
            <v>0</v>
          </cell>
          <cell r="T793">
            <v>0</v>
          </cell>
          <cell r="U793">
            <v>0</v>
          </cell>
          <cell r="W793">
            <v>0</v>
          </cell>
          <cell r="AA793">
            <v>0</v>
          </cell>
          <cell r="AB793">
            <v>1.18</v>
          </cell>
        </row>
        <row r="794">
          <cell r="A794" t="str">
            <v>A070 00 05 668</v>
          </cell>
          <cell r="B794">
            <v>1</v>
          </cell>
          <cell r="C794" t="str">
            <v>Turplāksne  SI</v>
          </cell>
          <cell r="J794">
            <v>0</v>
          </cell>
          <cell r="K794" t="str">
            <v>SI</v>
          </cell>
          <cell r="O794">
            <v>0</v>
          </cell>
          <cell r="P794">
            <v>350</v>
          </cell>
          <cell r="R794">
            <v>450</v>
          </cell>
          <cell r="S794">
            <v>750</v>
          </cell>
          <cell r="T794">
            <v>0</v>
          </cell>
          <cell r="U794">
            <v>50</v>
          </cell>
          <cell r="V794">
            <v>0</v>
          </cell>
          <cell r="W794">
            <v>0</v>
          </cell>
          <cell r="X794">
            <v>0</v>
          </cell>
          <cell r="Y794">
            <v>0</v>
          </cell>
          <cell r="Z794">
            <v>0</v>
          </cell>
          <cell r="AA794">
            <v>0</v>
          </cell>
          <cell r="AB794">
            <v>1.44</v>
          </cell>
        </row>
        <row r="795">
          <cell r="A795" t="str">
            <v>A070 00 05 669</v>
          </cell>
          <cell r="B795">
            <v>1</v>
          </cell>
          <cell r="C795">
            <v>0</v>
          </cell>
          <cell r="J795">
            <v>0</v>
          </cell>
          <cell r="K795">
            <v>0</v>
          </cell>
          <cell r="O795">
            <v>0</v>
          </cell>
          <cell r="P795">
            <v>1</v>
          </cell>
          <cell r="Q795">
            <v>1</v>
          </cell>
          <cell r="R795">
            <v>0</v>
          </cell>
          <cell r="S795">
            <v>0</v>
          </cell>
          <cell r="T795">
            <v>0</v>
          </cell>
          <cell r="U795">
            <v>0</v>
          </cell>
          <cell r="AA795">
            <v>0</v>
          </cell>
          <cell r="AB795">
            <v>26</v>
          </cell>
        </row>
        <row r="796">
          <cell r="A796" t="str">
            <v>A070 00 05 670</v>
          </cell>
          <cell r="B796">
            <v>1</v>
          </cell>
          <cell r="O796">
            <v>0</v>
          </cell>
          <cell r="P796">
            <v>25</v>
          </cell>
          <cell r="Q796">
            <v>25</v>
          </cell>
          <cell r="Y796">
            <v>0</v>
          </cell>
          <cell r="Z796">
            <v>0</v>
          </cell>
          <cell r="AA796">
            <v>0</v>
          </cell>
          <cell r="AB796">
            <v>10.82</v>
          </cell>
        </row>
        <row r="797">
          <cell r="A797" t="str">
            <v>A070 00 05 671</v>
          </cell>
          <cell r="B797">
            <v>1</v>
          </cell>
          <cell r="C797" t="str">
            <v>Plāksne  izolēta</v>
          </cell>
          <cell r="J797">
            <v>0</v>
          </cell>
          <cell r="K797" t="str">
            <v>īzolēta</v>
          </cell>
          <cell r="O797">
            <v>0</v>
          </cell>
          <cell r="P797">
            <v>150</v>
          </cell>
          <cell r="Q797">
            <v>20</v>
          </cell>
          <cell r="R797">
            <v>50</v>
          </cell>
          <cell r="S797">
            <v>155</v>
          </cell>
          <cell r="W797">
            <v>25</v>
          </cell>
          <cell r="AA797">
            <v>0</v>
          </cell>
          <cell r="AB797">
            <v>0.26</v>
          </cell>
        </row>
        <row r="798">
          <cell r="A798" t="str">
            <v>A070 00 05 672</v>
          </cell>
          <cell r="B798">
            <v>1</v>
          </cell>
          <cell r="C798">
            <v>0</v>
          </cell>
          <cell r="J798">
            <v>0</v>
          </cell>
          <cell r="K798">
            <v>0</v>
          </cell>
          <cell r="O798">
            <v>0</v>
          </cell>
          <cell r="P798">
            <v>10</v>
          </cell>
          <cell r="Q798">
            <v>10</v>
          </cell>
          <cell r="R798">
            <v>0</v>
          </cell>
          <cell r="T798">
            <v>0</v>
          </cell>
          <cell r="W798">
            <v>0</v>
          </cell>
          <cell r="X798">
            <v>0</v>
          </cell>
          <cell r="Y798">
            <v>0</v>
          </cell>
          <cell r="AA798">
            <v>0</v>
          </cell>
          <cell r="AB798">
            <v>8.6300000000000008</v>
          </cell>
        </row>
        <row r="799">
          <cell r="A799" t="str">
            <v>A070 00 05 673</v>
          </cell>
          <cell r="B799">
            <v>1</v>
          </cell>
          <cell r="C799" t="str">
            <v>Spaile  KV-6</v>
          </cell>
          <cell r="J799">
            <v>0</v>
          </cell>
          <cell r="K799" t="str">
            <v>KV-6</v>
          </cell>
          <cell r="O799">
            <v>0</v>
          </cell>
          <cell r="P799">
            <v>200</v>
          </cell>
          <cell r="Q799">
            <v>200</v>
          </cell>
          <cell r="R799">
            <v>140</v>
          </cell>
          <cell r="S799">
            <v>130</v>
          </cell>
          <cell r="T799">
            <v>0</v>
          </cell>
          <cell r="U799">
            <v>10</v>
          </cell>
          <cell r="W799">
            <v>0</v>
          </cell>
          <cell r="AA799">
            <v>0</v>
          </cell>
          <cell r="AB799">
            <v>4.6100000000000003</v>
          </cell>
        </row>
        <row r="800">
          <cell r="A800" t="str">
            <v>A070 00 05 674</v>
          </cell>
          <cell r="B800">
            <v>1</v>
          </cell>
          <cell r="C800">
            <v>0</v>
          </cell>
          <cell r="J800">
            <v>0</v>
          </cell>
          <cell r="K800">
            <v>0</v>
          </cell>
          <cell r="O800">
            <v>0</v>
          </cell>
          <cell r="P800">
            <v>20</v>
          </cell>
          <cell r="Q800">
            <v>20</v>
          </cell>
          <cell r="R800">
            <v>0</v>
          </cell>
          <cell r="S800">
            <v>0</v>
          </cell>
          <cell r="T800">
            <v>0</v>
          </cell>
          <cell r="U800">
            <v>0</v>
          </cell>
          <cell r="V800">
            <v>0</v>
          </cell>
          <cell r="W800">
            <v>0</v>
          </cell>
          <cell r="X800">
            <v>0</v>
          </cell>
          <cell r="Y800">
            <v>0</v>
          </cell>
          <cell r="Z800">
            <v>0</v>
          </cell>
          <cell r="AA800">
            <v>0</v>
          </cell>
          <cell r="AB800">
            <v>22.82</v>
          </cell>
        </row>
        <row r="801">
          <cell r="A801" t="str">
            <v>A070 00 05 675</v>
          </cell>
          <cell r="B801">
            <v>1</v>
          </cell>
          <cell r="C801">
            <v>0</v>
          </cell>
          <cell r="J801">
            <v>0</v>
          </cell>
          <cell r="O801">
            <v>0</v>
          </cell>
          <cell r="P801">
            <v>20</v>
          </cell>
          <cell r="Q801">
            <v>20</v>
          </cell>
          <cell r="R801">
            <v>0</v>
          </cell>
          <cell r="T801">
            <v>0</v>
          </cell>
          <cell r="AA801">
            <v>0</v>
          </cell>
          <cell r="AB801">
            <v>18.43</v>
          </cell>
        </row>
        <row r="802">
          <cell r="A802" t="str">
            <v>A070 00 05 677</v>
          </cell>
          <cell r="B802">
            <v>1</v>
          </cell>
          <cell r="C802" t="str">
            <v>Krustenis    KK-10</v>
          </cell>
          <cell r="J802">
            <v>0</v>
          </cell>
          <cell r="K802" t="str">
            <v>KK-10</v>
          </cell>
          <cell r="O802">
            <v>0</v>
          </cell>
          <cell r="P802">
            <v>10</v>
          </cell>
          <cell r="Q802">
            <v>0</v>
          </cell>
          <cell r="S802">
            <v>4</v>
          </cell>
          <cell r="T802">
            <v>0</v>
          </cell>
          <cell r="U802">
            <v>6</v>
          </cell>
          <cell r="AA802">
            <v>0</v>
          </cell>
          <cell r="AB802">
            <v>46.05</v>
          </cell>
        </row>
        <row r="803">
          <cell r="A803" t="str">
            <v>A070 00 05 680</v>
          </cell>
          <cell r="B803">
            <v>1</v>
          </cell>
          <cell r="C803" t="str">
            <v>Skavbulta   KD-10</v>
          </cell>
          <cell r="K803" t="str">
            <v>KD-10</v>
          </cell>
          <cell r="O803">
            <v>0</v>
          </cell>
          <cell r="P803">
            <v>50</v>
          </cell>
          <cell r="Q803">
            <v>0</v>
          </cell>
          <cell r="R803">
            <v>0</v>
          </cell>
          <cell r="S803">
            <v>15</v>
          </cell>
          <cell r="T803">
            <v>0</v>
          </cell>
          <cell r="U803">
            <v>35</v>
          </cell>
          <cell r="V803">
            <v>50</v>
          </cell>
          <cell r="W803">
            <v>10</v>
          </cell>
          <cell r="X803">
            <v>100</v>
          </cell>
          <cell r="Y803">
            <v>140</v>
          </cell>
          <cell r="AA803">
            <v>0</v>
          </cell>
          <cell r="AB803">
            <v>2.11</v>
          </cell>
        </row>
        <row r="804">
          <cell r="A804" t="str">
            <v>A070 00 05 681</v>
          </cell>
          <cell r="B804">
            <v>1</v>
          </cell>
          <cell r="C804" t="str">
            <v>Uzgalis   vadturim</v>
          </cell>
          <cell r="J804">
            <v>0</v>
          </cell>
          <cell r="K804" t="str">
            <v>vadturim</v>
          </cell>
          <cell r="O804">
            <v>0</v>
          </cell>
          <cell r="P804">
            <v>150</v>
          </cell>
          <cell r="Q804">
            <v>0</v>
          </cell>
          <cell r="R804">
            <v>0</v>
          </cell>
          <cell r="S804">
            <v>135</v>
          </cell>
          <cell r="T804">
            <v>0</v>
          </cell>
          <cell r="U804">
            <v>15</v>
          </cell>
          <cell r="V804">
            <v>0</v>
          </cell>
          <cell r="W804">
            <v>0</v>
          </cell>
          <cell r="X804">
            <v>0</v>
          </cell>
          <cell r="Y804">
            <v>0</v>
          </cell>
          <cell r="Z804">
            <v>0</v>
          </cell>
          <cell r="AA804">
            <v>0</v>
          </cell>
          <cell r="AB804">
            <v>2.56</v>
          </cell>
        </row>
        <row r="805">
          <cell r="A805" t="str">
            <v>A070 00 05 683</v>
          </cell>
          <cell r="B805">
            <v>1</v>
          </cell>
          <cell r="C805">
            <v>0</v>
          </cell>
          <cell r="O805">
            <v>0</v>
          </cell>
          <cell r="P805">
            <v>1</v>
          </cell>
          <cell r="Q805">
            <v>1</v>
          </cell>
          <cell r="S805">
            <v>0</v>
          </cell>
          <cell r="T805">
            <v>0</v>
          </cell>
          <cell r="U805">
            <v>0</v>
          </cell>
          <cell r="V805">
            <v>0</v>
          </cell>
          <cell r="W805">
            <v>0</v>
          </cell>
          <cell r="X805">
            <v>0</v>
          </cell>
          <cell r="Z805">
            <v>0</v>
          </cell>
          <cell r="AA805">
            <v>0</v>
          </cell>
          <cell r="AB805">
            <v>253.2</v>
          </cell>
        </row>
        <row r="806">
          <cell r="A806" t="str">
            <v>A070 00 05 684</v>
          </cell>
          <cell r="B806">
            <v>1</v>
          </cell>
          <cell r="C806" t="str">
            <v>Palīgierīce  frēzēšanai</v>
          </cell>
          <cell r="J806">
            <v>0</v>
          </cell>
          <cell r="P806">
            <v>2</v>
          </cell>
          <cell r="Q806">
            <v>0</v>
          </cell>
          <cell r="R806">
            <v>25</v>
          </cell>
          <cell r="S806">
            <v>10</v>
          </cell>
          <cell r="T806">
            <v>0</v>
          </cell>
          <cell r="U806">
            <v>15</v>
          </cell>
          <cell r="V806">
            <v>0</v>
          </cell>
          <cell r="AA806">
            <v>0</v>
          </cell>
          <cell r="AB806">
            <v>22.65</v>
          </cell>
        </row>
        <row r="807">
          <cell r="A807" t="str">
            <v>A070 00 05 685</v>
          </cell>
          <cell r="B807">
            <v>1</v>
          </cell>
          <cell r="C807" t="str">
            <v>Spaile   zemējuma</v>
          </cell>
          <cell r="K807" t="str">
            <v>zemējuma</v>
          </cell>
          <cell r="O807">
            <v>0</v>
          </cell>
          <cell r="P807">
            <v>30</v>
          </cell>
          <cell r="Q807">
            <v>30</v>
          </cell>
          <cell r="R807">
            <v>0</v>
          </cell>
          <cell r="X807">
            <v>10</v>
          </cell>
          <cell r="Y807">
            <v>0</v>
          </cell>
          <cell r="Z807">
            <v>10</v>
          </cell>
          <cell r="AA807">
            <v>10</v>
          </cell>
          <cell r="AB807">
            <v>8.5500000000000007</v>
          </cell>
        </row>
        <row r="808">
          <cell r="A808" t="str">
            <v>A070 00 05 687</v>
          </cell>
          <cell r="B808">
            <v>1</v>
          </cell>
          <cell r="C808" t="str">
            <v>Skrūve   spailei</v>
          </cell>
          <cell r="J808">
            <v>0</v>
          </cell>
          <cell r="K808" t="str">
            <v>spailei</v>
          </cell>
          <cell r="P808">
            <v>80</v>
          </cell>
          <cell r="Q808">
            <v>0</v>
          </cell>
          <cell r="R808">
            <v>26</v>
          </cell>
          <cell r="S808">
            <v>26</v>
          </cell>
          <cell r="T808">
            <v>0</v>
          </cell>
          <cell r="U808">
            <v>10</v>
          </cell>
          <cell r="V808">
            <v>0</v>
          </cell>
          <cell r="AA808">
            <v>0</v>
          </cell>
          <cell r="AB808">
            <v>1.94</v>
          </cell>
        </row>
        <row r="809">
          <cell r="A809" t="str">
            <v>A070 00 05 688</v>
          </cell>
          <cell r="B809">
            <v>1</v>
          </cell>
          <cell r="C809" t="str">
            <v>Piespiednis   trosei</v>
          </cell>
          <cell r="J809">
            <v>0</v>
          </cell>
          <cell r="K809" t="str">
            <v>trosei</v>
          </cell>
          <cell r="P809">
            <v>200</v>
          </cell>
          <cell r="Q809">
            <v>0</v>
          </cell>
          <cell r="R809">
            <v>150</v>
          </cell>
          <cell r="S809">
            <v>135</v>
          </cell>
          <cell r="T809">
            <v>15</v>
          </cell>
          <cell r="U809">
            <v>15</v>
          </cell>
          <cell r="V809">
            <v>130</v>
          </cell>
          <cell r="W809">
            <v>50</v>
          </cell>
          <cell r="X809">
            <v>200</v>
          </cell>
          <cell r="Y809">
            <v>80</v>
          </cell>
          <cell r="AA809">
            <v>200</v>
          </cell>
          <cell r="AB809">
            <v>0.79</v>
          </cell>
        </row>
        <row r="810">
          <cell r="A810" t="str">
            <v>A070 00 05 689</v>
          </cell>
          <cell r="B810">
            <v>1</v>
          </cell>
          <cell r="C810">
            <v>0</v>
          </cell>
          <cell r="J810">
            <v>0</v>
          </cell>
          <cell r="K810">
            <v>0</v>
          </cell>
          <cell r="P810">
            <v>1</v>
          </cell>
          <cell r="Q810">
            <v>0</v>
          </cell>
          <cell r="R810">
            <v>110</v>
          </cell>
          <cell r="S810">
            <v>104</v>
          </cell>
          <cell r="T810">
            <v>6</v>
          </cell>
          <cell r="U810">
            <v>1</v>
          </cell>
          <cell r="V810">
            <v>1</v>
          </cell>
          <cell r="W810">
            <v>1</v>
          </cell>
          <cell r="X810">
            <v>1</v>
          </cell>
          <cell r="Y810">
            <v>1</v>
          </cell>
          <cell r="Z810">
            <v>1</v>
          </cell>
          <cell r="AA810">
            <v>67.87</v>
          </cell>
          <cell r="AB810">
            <v>47.65</v>
          </cell>
        </row>
        <row r="811">
          <cell r="A811" t="str">
            <v>A070 00 05 690</v>
          </cell>
          <cell r="B811">
            <v>1</v>
          </cell>
          <cell r="C811">
            <v>0</v>
          </cell>
          <cell r="J811">
            <v>0</v>
          </cell>
          <cell r="P811">
            <v>1</v>
          </cell>
          <cell r="Q811">
            <v>0</v>
          </cell>
          <cell r="R811">
            <v>25</v>
          </cell>
          <cell r="S811">
            <v>25</v>
          </cell>
          <cell r="T811">
            <v>0</v>
          </cell>
          <cell r="W811">
            <v>0</v>
          </cell>
          <cell r="X811">
            <v>0</v>
          </cell>
          <cell r="Y811">
            <v>0</v>
          </cell>
          <cell r="Z811">
            <v>0</v>
          </cell>
          <cell r="AA811">
            <v>0</v>
          </cell>
          <cell r="AB811">
            <v>91.6</v>
          </cell>
        </row>
        <row r="812">
          <cell r="A812" t="str">
            <v>A070 00 05 691</v>
          </cell>
          <cell r="B812">
            <v>1</v>
          </cell>
          <cell r="C812" t="str">
            <v>Asmenis</v>
          </cell>
          <cell r="J812">
            <v>0</v>
          </cell>
          <cell r="K812">
            <v>0</v>
          </cell>
          <cell r="P812">
            <v>50</v>
          </cell>
          <cell r="Q812">
            <v>0</v>
          </cell>
          <cell r="R812">
            <v>50</v>
          </cell>
          <cell r="S812">
            <v>40</v>
          </cell>
          <cell r="T812">
            <v>0</v>
          </cell>
          <cell r="U812">
            <v>10</v>
          </cell>
          <cell r="V812">
            <v>0</v>
          </cell>
          <cell r="W812">
            <v>0</v>
          </cell>
          <cell r="X812">
            <v>62</v>
          </cell>
          <cell r="Y812">
            <v>0</v>
          </cell>
          <cell r="Z812">
            <v>0</v>
          </cell>
          <cell r="AA812">
            <v>0</v>
          </cell>
          <cell r="AB812">
            <v>11.85</v>
          </cell>
        </row>
        <row r="813">
          <cell r="A813" t="str">
            <v>A070 00 05 693</v>
          </cell>
          <cell r="B813">
            <v>1</v>
          </cell>
          <cell r="C813" t="str">
            <v>Ieliktnis   27</v>
          </cell>
          <cell r="J813">
            <v>0</v>
          </cell>
          <cell r="K813">
            <v>27</v>
          </cell>
          <cell r="P813">
            <v>60</v>
          </cell>
          <cell r="Q813">
            <v>0</v>
          </cell>
          <cell r="R813">
            <v>4</v>
          </cell>
          <cell r="S813">
            <v>125</v>
          </cell>
          <cell r="T813">
            <v>0</v>
          </cell>
          <cell r="U813">
            <v>4</v>
          </cell>
          <cell r="V813" t="str">
            <v>nomenklatūra</v>
          </cell>
          <cell r="X813" t="str">
            <v>A070 92 05 120</v>
          </cell>
          <cell r="AA813">
            <v>0</v>
          </cell>
          <cell r="AB813">
            <v>3.98</v>
          </cell>
        </row>
        <row r="814">
          <cell r="A814" t="str">
            <v>A070 00 05 694</v>
          </cell>
          <cell r="B814">
            <v>1</v>
          </cell>
          <cell r="C814" t="str">
            <v>Piespiednis</v>
          </cell>
          <cell r="P814">
            <v>1000</v>
          </cell>
          <cell r="Q814">
            <v>0</v>
          </cell>
          <cell r="R814">
            <v>1</v>
          </cell>
          <cell r="S814">
            <v>1</v>
          </cell>
          <cell r="T814">
            <v>1</v>
          </cell>
          <cell r="U814">
            <v>1</v>
          </cell>
          <cell r="W814">
            <v>500</v>
          </cell>
          <cell r="X814">
            <v>1100</v>
          </cell>
          <cell r="AA814">
            <v>1100</v>
          </cell>
          <cell r="AB814">
            <v>0.22</v>
          </cell>
        </row>
        <row r="815">
          <cell r="A815" t="str">
            <v>A070 00 05 695</v>
          </cell>
          <cell r="B815">
            <v>1</v>
          </cell>
          <cell r="C815" t="str">
            <v>El.sliežu pārmiju spoļu korp.</v>
          </cell>
          <cell r="Q815">
            <v>0</v>
          </cell>
          <cell r="R815">
            <v>25</v>
          </cell>
          <cell r="S815">
            <v>10</v>
          </cell>
          <cell r="T815">
            <v>0</v>
          </cell>
          <cell r="U815">
            <v>15</v>
          </cell>
          <cell r="Y815">
            <v>0</v>
          </cell>
          <cell r="Z815">
            <v>0</v>
          </cell>
          <cell r="AA815">
            <v>0</v>
          </cell>
          <cell r="AB815">
            <v>86.02</v>
          </cell>
        </row>
        <row r="816">
          <cell r="A816" t="str">
            <v>A070 00 05 696</v>
          </cell>
          <cell r="B816">
            <v>1</v>
          </cell>
          <cell r="C816">
            <v>0</v>
          </cell>
          <cell r="J816">
            <v>0</v>
          </cell>
          <cell r="P816">
            <v>4</v>
          </cell>
          <cell r="Q816">
            <v>0</v>
          </cell>
          <cell r="R816">
            <v>4</v>
          </cell>
          <cell r="S816">
            <v>0</v>
          </cell>
          <cell r="T816">
            <v>0</v>
          </cell>
          <cell r="U816">
            <v>4</v>
          </cell>
          <cell r="V816">
            <v>0</v>
          </cell>
          <cell r="Y816">
            <v>0</v>
          </cell>
          <cell r="Z816">
            <v>10</v>
          </cell>
          <cell r="AA816">
            <v>10</v>
          </cell>
          <cell r="AB816">
            <v>8.5500000000000007</v>
          </cell>
        </row>
        <row r="817">
          <cell r="A817" t="str">
            <v>A070 00 05 697</v>
          </cell>
          <cell r="B817">
            <v>1</v>
          </cell>
          <cell r="C817" t="str">
            <v>Kontakts   šunta</v>
          </cell>
          <cell r="J817">
            <v>0</v>
          </cell>
          <cell r="K817" t="str">
            <v>šunta</v>
          </cell>
          <cell r="Q817">
            <v>0</v>
          </cell>
          <cell r="R817">
            <v>26</v>
          </cell>
          <cell r="S817">
            <v>26</v>
          </cell>
          <cell r="T817">
            <v>0</v>
          </cell>
          <cell r="U817">
            <v>0</v>
          </cell>
          <cell r="V817">
            <v>0</v>
          </cell>
          <cell r="W817">
            <v>0</v>
          </cell>
          <cell r="AA817">
            <v>0</v>
          </cell>
          <cell r="AB817">
            <v>0.77</v>
          </cell>
        </row>
        <row r="818">
          <cell r="A818" t="str">
            <v>A070 00 05 699</v>
          </cell>
          <cell r="B818">
            <v>1</v>
          </cell>
          <cell r="C818" t="str">
            <v>Izolators     SI - 27 -T</v>
          </cell>
          <cell r="J818">
            <v>0</v>
          </cell>
          <cell r="K818" t="str">
            <v>SI - 27 -T</v>
          </cell>
          <cell r="Q818">
            <v>0</v>
          </cell>
          <cell r="R818">
            <v>150</v>
          </cell>
          <cell r="S818">
            <v>135</v>
          </cell>
          <cell r="T818">
            <v>0</v>
          </cell>
          <cell r="U818">
            <v>15</v>
          </cell>
          <cell r="V818">
            <v>0</v>
          </cell>
          <cell r="AA818">
            <v>0</v>
          </cell>
          <cell r="AB818">
            <v>45.39</v>
          </cell>
        </row>
        <row r="819">
          <cell r="A819" t="str">
            <v>A070 00 05 700</v>
          </cell>
          <cell r="B819">
            <v>1</v>
          </cell>
          <cell r="C819" t="str">
            <v>Izolators     SI - 41 -T</v>
          </cell>
          <cell r="K819" t="str">
            <v>SI - 41 -T</v>
          </cell>
          <cell r="Q819">
            <v>0</v>
          </cell>
          <cell r="R819">
            <v>110</v>
          </cell>
          <cell r="S819">
            <v>104</v>
          </cell>
          <cell r="T819">
            <v>0</v>
          </cell>
          <cell r="U819">
            <v>6</v>
          </cell>
          <cell r="V819" t="str">
            <v>nomenklatūra</v>
          </cell>
          <cell r="W819">
            <v>0</v>
          </cell>
          <cell r="X819" t="str">
            <v>A070 92 05 107</v>
          </cell>
          <cell r="AA819">
            <v>0</v>
          </cell>
          <cell r="AB819">
            <v>47.65</v>
          </cell>
        </row>
        <row r="820">
          <cell r="A820" t="str">
            <v>A070 00 05 701</v>
          </cell>
          <cell r="B820">
            <v>1</v>
          </cell>
          <cell r="C820" t="str">
            <v>Rokturis</v>
          </cell>
          <cell r="Q820">
            <v>0</v>
          </cell>
          <cell r="R820">
            <v>25</v>
          </cell>
          <cell r="S820">
            <v>25</v>
          </cell>
          <cell r="T820">
            <v>0</v>
          </cell>
          <cell r="U820">
            <v>0</v>
          </cell>
          <cell r="V820">
            <v>0</v>
          </cell>
          <cell r="W820">
            <v>0</v>
          </cell>
          <cell r="Z820">
            <v>0</v>
          </cell>
          <cell r="AA820">
            <v>0</v>
          </cell>
          <cell r="AB820">
            <v>3.4</v>
          </cell>
        </row>
        <row r="821">
          <cell r="A821" t="str">
            <v>A070 00 05 702</v>
          </cell>
          <cell r="B821">
            <v>1</v>
          </cell>
          <cell r="C821" t="str">
            <v>Stienis   īsais</v>
          </cell>
          <cell r="J821">
            <v>0</v>
          </cell>
          <cell r="K821" t="str">
            <v>īsais</v>
          </cell>
          <cell r="Q821">
            <v>0</v>
          </cell>
          <cell r="R821">
            <v>50</v>
          </cell>
          <cell r="S821">
            <v>40</v>
          </cell>
          <cell r="U821">
            <v>10</v>
          </cell>
          <cell r="V821">
            <v>0</v>
          </cell>
          <cell r="W821">
            <v>0</v>
          </cell>
          <cell r="X821">
            <v>0</v>
          </cell>
          <cell r="Y821">
            <v>0</v>
          </cell>
          <cell r="Z821">
            <v>0</v>
          </cell>
          <cell r="AA821">
            <v>0</v>
          </cell>
          <cell r="AB821">
            <v>11.85</v>
          </cell>
        </row>
        <row r="822">
          <cell r="A822" t="str">
            <v>A070 00 05 703</v>
          </cell>
          <cell r="B822">
            <v>1</v>
          </cell>
          <cell r="C822" t="str">
            <v>Savilce   automātiskā</v>
          </cell>
          <cell r="J822">
            <v>0</v>
          </cell>
          <cell r="K822" t="str">
            <v>automāt.</v>
          </cell>
          <cell r="Q822">
            <v>0</v>
          </cell>
          <cell r="R822">
            <v>4</v>
          </cell>
          <cell r="S822">
            <v>0</v>
          </cell>
          <cell r="T822">
            <v>0</v>
          </cell>
          <cell r="U822">
            <v>4</v>
          </cell>
          <cell r="W822">
            <v>0</v>
          </cell>
          <cell r="X822">
            <v>0</v>
          </cell>
          <cell r="Y822">
            <v>0</v>
          </cell>
          <cell r="Z822">
            <v>0</v>
          </cell>
          <cell r="AA822">
            <v>0</v>
          </cell>
          <cell r="AB822">
            <v>16.41</v>
          </cell>
        </row>
        <row r="823">
          <cell r="A823" t="str">
            <v>A070 00 05 704</v>
          </cell>
          <cell r="B823">
            <v>1</v>
          </cell>
          <cell r="C823" t="str">
            <v>Kaste</v>
          </cell>
          <cell r="J823">
            <v>0</v>
          </cell>
          <cell r="K823">
            <v>0</v>
          </cell>
          <cell r="Q823">
            <v>0</v>
          </cell>
          <cell r="R823">
            <v>1</v>
          </cell>
          <cell r="S823">
            <v>1</v>
          </cell>
          <cell r="T823">
            <v>1</v>
          </cell>
          <cell r="U823">
            <v>1</v>
          </cell>
          <cell r="V823">
            <v>0</v>
          </cell>
          <cell r="W823">
            <v>0</v>
          </cell>
          <cell r="X823">
            <v>0</v>
          </cell>
          <cell r="Y823">
            <v>0</v>
          </cell>
          <cell r="Z823">
            <v>0</v>
          </cell>
          <cell r="AA823">
            <v>0</v>
          </cell>
          <cell r="AB823">
            <v>105.42</v>
          </cell>
        </row>
        <row r="824">
          <cell r="A824" t="str">
            <v>A070 00 05 706</v>
          </cell>
          <cell r="B824">
            <v>1</v>
          </cell>
          <cell r="C824">
            <v>0</v>
          </cell>
          <cell r="Q824">
            <v>0</v>
          </cell>
          <cell r="R824">
            <v>1</v>
          </cell>
          <cell r="S824">
            <v>1</v>
          </cell>
          <cell r="T824">
            <v>0</v>
          </cell>
          <cell r="Z824">
            <v>2</v>
          </cell>
          <cell r="AA824">
            <v>0</v>
          </cell>
          <cell r="AB824">
            <v>22.76</v>
          </cell>
        </row>
        <row r="825">
          <cell r="A825" t="str">
            <v>A070 00 05 709</v>
          </cell>
          <cell r="B825">
            <v>1</v>
          </cell>
          <cell r="C825" t="str">
            <v>Vadulis</v>
          </cell>
          <cell r="J825">
            <v>0</v>
          </cell>
          <cell r="Q825">
            <v>0</v>
          </cell>
          <cell r="R825">
            <v>4</v>
          </cell>
          <cell r="S825">
            <v>0</v>
          </cell>
          <cell r="T825">
            <v>0</v>
          </cell>
          <cell r="U825">
            <v>4</v>
          </cell>
          <cell r="V825">
            <v>0</v>
          </cell>
          <cell r="W825">
            <v>0</v>
          </cell>
          <cell r="X825">
            <v>0</v>
          </cell>
          <cell r="AA825">
            <v>0</v>
          </cell>
          <cell r="AB825">
            <v>4.25</v>
          </cell>
        </row>
        <row r="826">
          <cell r="A826" t="str">
            <v>A070 00 05 710</v>
          </cell>
          <cell r="B826">
            <v>1</v>
          </cell>
          <cell r="C826" t="str">
            <v xml:space="preserve">Izolators   SI - 6 -DA  </v>
          </cell>
          <cell r="J826">
            <v>0</v>
          </cell>
          <cell r="K826" t="str">
            <v>SI- 6 DA</v>
          </cell>
          <cell r="Q826">
            <v>0</v>
          </cell>
          <cell r="R826">
            <v>190</v>
          </cell>
          <cell r="S826">
            <v>75</v>
          </cell>
          <cell r="T826">
            <v>105</v>
          </cell>
          <cell r="U826">
            <v>212</v>
          </cell>
          <cell r="W826">
            <v>8</v>
          </cell>
          <cell r="AA826">
            <v>0</v>
          </cell>
          <cell r="AB826">
            <v>35.86</v>
          </cell>
        </row>
        <row r="827">
          <cell r="A827" t="str">
            <v>A070 00 05 711</v>
          </cell>
          <cell r="B827">
            <v>1</v>
          </cell>
          <cell r="C827">
            <v>0</v>
          </cell>
          <cell r="J827">
            <v>0</v>
          </cell>
          <cell r="K827">
            <v>0</v>
          </cell>
          <cell r="Q827">
            <v>0</v>
          </cell>
          <cell r="R827">
            <v>1</v>
          </cell>
          <cell r="S827">
            <v>1</v>
          </cell>
          <cell r="T827">
            <v>0</v>
          </cell>
          <cell r="U827">
            <v>0</v>
          </cell>
          <cell r="V827">
            <v>0</v>
          </cell>
          <cell r="W827">
            <v>0</v>
          </cell>
          <cell r="Y827">
            <v>0</v>
          </cell>
          <cell r="Z827">
            <v>0</v>
          </cell>
          <cell r="AA827">
            <v>0</v>
          </cell>
          <cell r="AB827">
            <v>217.81</v>
          </cell>
        </row>
        <row r="828">
          <cell r="A828" t="str">
            <v>A070 00 05 713</v>
          </cell>
          <cell r="B828">
            <v>1</v>
          </cell>
          <cell r="C828" t="str">
            <v>Kronšteins</v>
          </cell>
          <cell r="J828">
            <v>0</v>
          </cell>
          <cell r="K828">
            <v>0</v>
          </cell>
          <cell r="Q828">
            <v>0</v>
          </cell>
          <cell r="R828">
            <v>40</v>
          </cell>
          <cell r="S828">
            <v>20</v>
          </cell>
          <cell r="T828">
            <v>0</v>
          </cell>
          <cell r="U828">
            <v>15</v>
          </cell>
          <cell r="V828">
            <v>0</v>
          </cell>
          <cell r="W828">
            <v>5</v>
          </cell>
          <cell r="AA828">
            <v>0</v>
          </cell>
          <cell r="AB828">
            <v>3.38</v>
          </cell>
        </row>
        <row r="829">
          <cell r="A829" t="str">
            <v>A070 00 05 714</v>
          </cell>
          <cell r="B829">
            <v>1</v>
          </cell>
          <cell r="C829">
            <v>0</v>
          </cell>
          <cell r="J829">
            <v>0</v>
          </cell>
          <cell r="K829">
            <v>0</v>
          </cell>
          <cell r="Q829">
            <v>0</v>
          </cell>
          <cell r="R829">
            <v>1</v>
          </cell>
          <cell r="S829">
            <v>1</v>
          </cell>
          <cell r="T829">
            <v>0</v>
          </cell>
          <cell r="U829">
            <v>0</v>
          </cell>
          <cell r="V829">
            <v>0</v>
          </cell>
          <cell r="W829">
            <v>0</v>
          </cell>
          <cell r="X829">
            <v>0</v>
          </cell>
          <cell r="AA829">
            <v>0</v>
          </cell>
          <cell r="AB829">
            <v>107.73</v>
          </cell>
        </row>
        <row r="830">
          <cell r="A830" t="str">
            <v>A070 00 05 715</v>
          </cell>
          <cell r="B830">
            <v>1</v>
          </cell>
          <cell r="C830" t="str">
            <v>Vārtiņi</v>
          </cell>
          <cell r="Q830">
            <v>0</v>
          </cell>
          <cell r="R830">
            <v>1</v>
          </cell>
          <cell r="S830">
            <v>1</v>
          </cell>
          <cell r="T830">
            <v>0</v>
          </cell>
          <cell r="V830">
            <v>1</v>
          </cell>
          <cell r="W830">
            <v>1</v>
          </cell>
          <cell r="X830">
            <v>1</v>
          </cell>
          <cell r="Y830">
            <v>1</v>
          </cell>
          <cell r="Z830">
            <v>1</v>
          </cell>
          <cell r="AA830">
            <v>0</v>
          </cell>
          <cell r="AB830">
            <v>89.5</v>
          </cell>
        </row>
        <row r="831">
          <cell r="A831" t="str">
            <v>A070 00 05 716</v>
          </cell>
          <cell r="B831">
            <v>1</v>
          </cell>
          <cell r="C831" t="str">
            <v>Vāciņi  stabiem</v>
          </cell>
          <cell r="K831" t="str">
            <v>stabiem</v>
          </cell>
          <cell r="Q831">
            <v>0</v>
          </cell>
          <cell r="R831">
            <v>100</v>
          </cell>
          <cell r="S831">
            <v>70</v>
          </cell>
          <cell r="T831">
            <v>8</v>
          </cell>
          <cell r="U831">
            <v>38</v>
          </cell>
          <cell r="V831">
            <v>0</v>
          </cell>
          <cell r="W831">
            <v>0</v>
          </cell>
          <cell r="X831">
            <v>145</v>
          </cell>
          <cell r="Y831">
            <v>145</v>
          </cell>
          <cell r="Z831">
            <v>0</v>
          </cell>
          <cell r="AA831">
            <v>200</v>
          </cell>
          <cell r="AB831">
            <v>0.51</v>
          </cell>
        </row>
        <row r="832">
          <cell r="A832" t="str">
            <v>A070 00 05 717</v>
          </cell>
          <cell r="B832">
            <v>1</v>
          </cell>
          <cell r="C832" t="str">
            <v>Turplāksne  satabm</v>
          </cell>
          <cell r="J832">
            <v>0</v>
          </cell>
          <cell r="K832" t="str">
            <v>stabam</v>
          </cell>
          <cell r="R832">
            <v>100</v>
          </cell>
          <cell r="S832">
            <v>100</v>
          </cell>
          <cell r="T832">
            <v>50</v>
          </cell>
          <cell r="U832">
            <v>0</v>
          </cell>
          <cell r="V832">
            <v>30</v>
          </cell>
          <cell r="W832">
            <v>30</v>
          </cell>
          <cell r="X832">
            <v>50</v>
          </cell>
          <cell r="Z832">
            <v>100</v>
          </cell>
          <cell r="AA832">
            <v>0</v>
          </cell>
          <cell r="AB832">
            <v>2.97</v>
          </cell>
        </row>
        <row r="833">
          <cell r="A833" t="str">
            <v>A070 00 05 718</v>
          </cell>
          <cell r="B833">
            <v>1</v>
          </cell>
          <cell r="C833">
            <v>0</v>
          </cell>
          <cell r="J833">
            <v>0</v>
          </cell>
          <cell r="Q833">
            <v>0</v>
          </cell>
          <cell r="R833">
            <v>2</v>
          </cell>
          <cell r="S833">
            <v>2</v>
          </cell>
          <cell r="T833">
            <v>0</v>
          </cell>
          <cell r="AA833">
            <v>0</v>
          </cell>
          <cell r="AB833">
            <v>22.76</v>
          </cell>
        </row>
        <row r="834">
          <cell r="A834" t="str">
            <v>A070 00 05 719</v>
          </cell>
          <cell r="B834">
            <v>1</v>
          </cell>
          <cell r="C834">
            <v>0</v>
          </cell>
          <cell r="J834">
            <v>0</v>
          </cell>
          <cell r="K834">
            <v>0</v>
          </cell>
          <cell r="R834">
            <v>4</v>
          </cell>
          <cell r="S834">
            <v>0</v>
          </cell>
          <cell r="T834">
            <v>1</v>
          </cell>
          <cell r="U834">
            <v>1</v>
          </cell>
          <cell r="W834">
            <v>0</v>
          </cell>
          <cell r="X834">
            <v>0</v>
          </cell>
          <cell r="Y834">
            <v>0</v>
          </cell>
          <cell r="AA834">
            <v>0</v>
          </cell>
          <cell r="AB834">
            <v>61.25</v>
          </cell>
        </row>
        <row r="835">
          <cell r="A835" t="str">
            <v>A070 00 05 720</v>
          </cell>
          <cell r="B835">
            <v>1</v>
          </cell>
          <cell r="C835" t="str">
            <v>Slēdzene</v>
          </cell>
          <cell r="J835">
            <v>0</v>
          </cell>
          <cell r="R835">
            <v>8</v>
          </cell>
          <cell r="S835">
            <v>0</v>
          </cell>
          <cell r="T835">
            <v>1</v>
          </cell>
          <cell r="U835">
            <v>1</v>
          </cell>
          <cell r="AA835">
            <v>0</v>
          </cell>
          <cell r="AB835">
            <v>4.6399999999999997</v>
          </cell>
        </row>
        <row r="836">
          <cell r="A836" t="str">
            <v>A070 00 05 721</v>
          </cell>
          <cell r="B836">
            <v>1</v>
          </cell>
          <cell r="C836" t="str">
            <v xml:space="preserve">Izolators   īsais </v>
          </cell>
          <cell r="J836">
            <v>0</v>
          </cell>
          <cell r="K836" t="str">
            <v>īsais</v>
          </cell>
          <cell r="R836">
            <v>30</v>
          </cell>
          <cell r="S836">
            <v>0</v>
          </cell>
          <cell r="T836">
            <v>194</v>
          </cell>
          <cell r="U836">
            <v>194</v>
          </cell>
          <cell r="V836">
            <v>70</v>
          </cell>
          <cell r="W836">
            <v>70</v>
          </cell>
          <cell r="X836">
            <v>50</v>
          </cell>
          <cell r="Y836">
            <v>50</v>
          </cell>
          <cell r="Z836">
            <v>85</v>
          </cell>
          <cell r="AA836">
            <v>0</v>
          </cell>
          <cell r="AB836">
            <v>4.72</v>
          </cell>
        </row>
        <row r="837">
          <cell r="A837" t="str">
            <v>A070 00 05 722</v>
          </cell>
          <cell r="B837">
            <v>1</v>
          </cell>
          <cell r="C837" t="str">
            <v>Turētājs  enkurstienim</v>
          </cell>
          <cell r="J837">
            <v>0</v>
          </cell>
          <cell r="K837" t="str">
            <v>enkurstienim</v>
          </cell>
          <cell r="R837">
            <v>50</v>
          </cell>
          <cell r="S837">
            <v>0</v>
          </cell>
          <cell r="T837">
            <v>200</v>
          </cell>
          <cell r="U837">
            <v>200</v>
          </cell>
          <cell r="V837">
            <v>0</v>
          </cell>
          <cell r="W837">
            <v>0</v>
          </cell>
          <cell r="X837">
            <v>0</v>
          </cell>
          <cell r="AA837">
            <v>0</v>
          </cell>
          <cell r="AB837">
            <v>20.07</v>
          </cell>
        </row>
        <row r="838">
          <cell r="A838" t="str">
            <v>A070 00 05 723</v>
          </cell>
          <cell r="B838">
            <v>1</v>
          </cell>
          <cell r="C838" t="str">
            <v>Vadturis  VT 12 / 60*60</v>
          </cell>
          <cell r="J838">
            <v>0</v>
          </cell>
          <cell r="K838" t="str">
            <v>VT  12 / 60*60</v>
          </cell>
          <cell r="R838">
            <v>4</v>
          </cell>
          <cell r="S838">
            <v>0</v>
          </cell>
          <cell r="T838">
            <v>95</v>
          </cell>
          <cell r="U838">
            <v>95</v>
          </cell>
          <cell r="W838">
            <v>2</v>
          </cell>
          <cell r="X838">
            <v>0</v>
          </cell>
          <cell r="AA838">
            <v>0</v>
          </cell>
          <cell r="AB838">
            <v>58.67</v>
          </cell>
        </row>
        <row r="839">
          <cell r="A839" t="str">
            <v>A070 00 05 724</v>
          </cell>
          <cell r="B839">
            <v>1</v>
          </cell>
          <cell r="C839" t="str">
            <v>Kaste</v>
          </cell>
          <cell r="J839">
            <v>0</v>
          </cell>
          <cell r="K839">
            <v>0</v>
          </cell>
          <cell r="R839">
            <v>1</v>
          </cell>
          <cell r="S839">
            <v>0</v>
          </cell>
          <cell r="T839">
            <v>10</v>
          </cell>
          <cell r="U839">
            <v>10</v>
          </cell>
          <cell r="Y839">
            <v>0</v>
          </cell>
          <cell r="Z839">
            <v>0</v>
          </cell>
          <cell r="AA839">
            <v>0</v>
          </cell>
          <cell r="AB839">
            <v>89.5</v>
          </cell>
        </row>
        <row r="840">
          <cell r="A840" t="str">
            <v>A070 00 05 725</v>
          </cell>
          <cell r="B840">
            <v>1</v>
          </cell>
          <cell r="C840" t="str">
            <v>Balststienis</v>
          </cell>
          <cell r="J840">
            <v>0</v>
          </cell>
          <cell r="K840">
            <v>0</v>
          </cell>
          <cell r="R840">
            <v>100</v>
          </cell>
          <cell r="S840">
            <v>0</v>
          </cell>
          <cell r="T840">
            <v>5</v>
          </cell>
          <cell r="U840">
            <v>5</v>
          </cell>
          <cell r="V840">
            <v>0</v>
          </cell>
          <cell r="W840">
            <v>0</v>
          </cell>
          <cell r="X840">
            <v>1</v>
          </cell>
          <cell r="Y840">
            <v>1</v>
          </cell>
          <cell r="Z840">
            <v>0</v>
          </cell>
          <cell r="AA840">
            <v>0</v>
          </cell>
          <cell r="AB840">
            <v>152.53</v>
          </cell>
        </row>
        <row r="841">
          <cell r="A841" t="str">
            <v>A070 00 05 726</v>
          </cell>
          <cell r="B841">
            <v>1</v>
          </cell>
          <cell r="C841" t="str">
            <v>Atslēga   6 ST</v>
          </cell>
          <cell r="J841">
            <v>0</v>
          </cell>
          <cell r="K841" t="str">
            <v>6 ST</v>
          </cell>
          <cell r="S841">
            <v>0</v>
          </cell>
          <cell r="T841">
            <v>0</v>
          </cell>
          <cell r="U841">
            <v>0</v>
          </cell>
          <cell r="V841">
            <v>30</v>
          </cell>
          <cell r="W841">
            <v>30</v>
          </cell>
          <cell r="AA841">
            <v>0</v>
          </cell>
          <cell r="AB841">
            <v>2.97</v>
          </cell>
        </row>
        <row r="842">
          <cell r="A842" t="str">
            <v>A070 00 05 727</v>
          </cell>
          <cell r="B842">
            <v>1</v>
          </cell>
          <cell r="C842" t="str">
            <v>Rāmis</v>
          </cell>
          <cell r="R842">
            <v>2</v>
          </cell>
          <cell r="S842">
            <v>0</v>
          </cell>
          <cell r="T842">
            <v>2</v>
          </cell>
          <cell r="U842">
            <v>2</v>
          </cell>
          <cell r="AA842">
            <v>0</v>
          </cell>
          <cell r="AB842">
            <v>21.12</v>
          </cell>
        </row>
        <row r="843">
          <cell r="A843" t="str">
            <v>A070 00 05 728</v>
          </cell>
          <cell r="B843">
            <v>1</v>
          </cell>
          <cell r="C843" t="str">
            <v>Durvis   metāla</v>
          </cell>
          <cell r="J843">
            <v>0</v>
          </cell>
          <cell r="K843" t="str">
            <v>metāla</v>
          </cell>
          <cell r="S843">
            <v>0</v>
          </cell>
          <cell r="T843">
            <v>1</v>
          </cell>
          <cell r="U843">
            <v>1</v>
          </cell>
          <cell r="X843">
            <v>1</v>
          </cell>
          <cell r="Y843">
            <v>1</v>
          </cell>
          <cell r="AA843">
            <v>0</v>
          </cell>
          <cell r="AB843">
            <v>141.24</v>
          </cell>
        </row>
        <row r="844">
          <cell r="A844" t="str">
            <v>A070 00 05 729</v>
          </cell>
          <cell r="B844">
            <v>1</v>
          </cell>
          <cell r="C844" t="str">
            <v>Plaukts</v>
          </cell>
          <cell r="J844">
            <v>0</v>
          </cell>
          <cell r="K844">
            <v>0</v>
          </cell>
          <cell r="S844">
            <v>0</v>
          </cell>
          <cell r="T844">
            <v>1</v>
          </cell>
          <cell r="U844">
            <v>1</v>
          </cell>
          <cell r="V844">
            <v>0</v>
          </cell>
          <cell r="W844">
            <v>0</v>
          </cell>
          <cell r="X844">
            <v>0</v>
          </cell>
          <cell r="Y844">
            <v>0</v>
          </cell>
          <cell r="Z844">
            <v>0</v>
          </cell>
          <cell r="AA844">
            <v>0</v>
          </cell>
          <cell r="AB844">
            <v>124.57</v>
          </cell>
        </row>
        <row r="845">
          <cell r="A845" t="str">
            <v>A070 00 05 730</v>
          </cell>
          <cell r="B845">
            <v>1</v>
          </cell>
          <cell r="C845" t="str">
            <v>Plāksne   izolēta</v>
          </cell>
          <cell r="J845">
            <v>0</v>
          </cell>
          <cell r="K845" t="str">
            <v>izolēta</v>
          </cell>
          <cell r="S845">
            <v>0</v>
          </cell>
          <cell r="T845">
            <v>194</v>
          </cell>
          <cell r="U845">
            <v>194</v>
          </cell>
          <cell r="V845">
            <v>70</v>
          </cell>
          <cell r="W845">
            <v>70</v>
          </cell>
          <cell r="X845">
            <v>50</v>
          </cell>
          <cell r="Y845">
            <v>0</v>
          </cell>
          <cell r="Z845">
            <v>0</v>
          </cell>
          <cell r="AA845">
            <v>0</v>
          </cell>
          <cell r="AB845">
            <v>6.55</v>
          </cell>
        </row>
        <row r="846">
          <cell r="A846" t="str">
            <v>A070 00 05 731</v>
          </cell>
          <cell r="B846">
            <v>1</v>
          </cell>
          <cell r="C846" t="str">
            <v>Spaile   svārstam</v>
          </cell>
          <cell r="J846">
            <v>0</v>
          </cell>
          <cell r="K846" t="str">
            <v>svārstam</v>
          </cell>
          <cell r="S846">
            <v>0</v>
          </cell>
          <cell r="T846">
            <v>200</v>
          </cell>
          <cell r="U846">
            <v>200</v>
          </cell>
          <cell r="AA846">
            <v>0</v>
          </cell>
          <cell r="AB846">
            <v>5.07</v>
          </cell>
        </row>
        <row r="847">
          <cell r="A847" t="str">
            <v>A070 00 05 732</v>
          </cell>
          <cell r="B847">
            <v>1</v>
          </cell>
          <cell r="C847" t="str">
            <v>Plāksne   izolēta</v>
          </cell>
          <cell r="J847">
            <v>0</v>
          </cell>
          <cell r="K847" t="str">
            <v>izolēta</v>
          </cell>
          <cell r="S847">
            <v>0</v>
          </cell>
          <cell r="T847">
            <v>95</v>
          </cell>
          <cell r="U847">
            <v>95</v>
          </cell>
          <cell r="AA847">
            <v>0</v>
          </cell>
          <cell r="AB847">
            <v>4.54</v>
          </cell>
        </row>
        <row r="848">
          <cell r="A848" t="str">
            <v>A070 00 05 733</v>
          </cell>
          <cell r="B848">
            <v>1</v>
          </cell>
          <cell r="C848" t="str">
            <v>Cirtnis  ledus</v>
          </cell>
          <cell r="J848">
            <v>0</v>
          </cell>
          <cell r="K848" t="str">
            <v>ledus</v>
          </cell>
          <cell r="S848">
            <v>0</v>
          </cell>
          <cell r="T848">
            <v>10</v>
          </cell>
          <cell r="U848">
            <v>10</v>
          </cell>
          <cell r="V848">
            <v>0</v>
          </cell>
          <cell r="W848">
            <v>0</v>
          </cell>
          <cell r="X848">
            <v>0</v>
          </cell>
          <cell r="Y848">
            <v>0</v>
          </cell>
          <cell r="Z848">
            <v>0</v>
          </cell>
          <cell r="AA848">
            <v>0</v>
          </cell>
          <cell r="AB848">
            <v>5.4</v>
          </cell>
        </row>
        <row r="849">
          <cell r="A849" t="str">
            <v>A070 00 05 734</v>
          </cell>
          <cell r="B849">
            <v>1</v>
          </cell>
          <cell r="C849" t="str">
            <v>Krāsns  auto</v>
          </cell>
          <cell r="J849">
            <v>0</v>
          </cell>
          <cell r="K849" t="str">
            <v>auto</v>
          </cell>
          <cell r="S849">
            <v>0</v>
          </cell>
          <cell r="T849">
            <v>5</v>
          </cell>
          <cell r="U849">
            <v>5</v>
          </cell>
          <cell r="W849">
            <v>0</v>
          </cell>
          <cell r="X849">
            <v>1</v>
          </cell>
          <cell r="Y849">
            <v>1</v>
          </cell>
          <cell r="AA849">
            <v>0</v>
          </cell>
          <cell r="AB849">
            <v>152.53</v>
          </cell>
        </row>
        <row r="850">
          <cell r="A850" t="str">
            <v>A070 00 05 735</v>
          </cell>
          <cell r="B850">
            <v>1</v>
          </cell>
          <cell r="C850" t="str">
            <v>Kronšteins</v>
          </cell>
          <cell r="J850">
            <v>0</v>
          </cell>
          <cell r="K850">
            <v>0</v>
          </cell>
          <cell r="S850">
            <v>0</v>
          </cell>
          <cell r="T850">
            <v>2</v>
          </cell>
          <cell r="U850">
            <v>2</v>
          </cell>
          <cell r="V850">
            <v>0</v>
          </cell>
          <cell r="W850">
            <v>0</v>
          </cell>
          <cell r="X850">
            <v>0</v>
          </cell>
          <cell r="Y850">
            <v>0</v>
          </cell>
          <cell r="Z850">
            <v>0</v>
          </cell>
          <cell r="AA850">
            <v>0</v>
          </cell>
          <cell r="AB850">
            <v>6.4</v>
          </cell>
        </row>
        <row r="851">
          <cell r="A851" t="str">
            <v>A070 00 05 736</v>
          </cell>
          <cell r="B851">
            <v>1</v>
          </cell>
          <cell r="C851" t="str">
            <v>Kaste</v>
          </cell>
          <cell r="J851">
            <v>0</v>
          </cell>
          <cell r="K851">
            <v>0</v>
          </cell>
          <cell r="S851">
            <v>0</v>
          </cell>
          <cell r="T851">
            <v>2</v>
          </cell>
          <cell r="U851">
            <v>2</v>
          </cell>
          <cell r="V851">
            <v>0</v>
          </cell>
          <cell r="W851">
            <v>0</v>
          </cell>
          <cell r="Y851">
            <v>0</v>
          </cell>
          <cell r="Z851">
            <v>0</v>
          </cell>
          <cell r="AA851">
            <v>0</v>
          </cell>
          <cell r="AB851">
            <v>43.33</v>
          </cell>
        </row>
        <row r="852">
          <cell r="A852" t="str">
            <v>A070 00 05 737</v>
          </cell>
          <cell r="B852">
            <v>1</v>
          </cell>
          <cell r="C852">
            <v>0</v>
          </cell>
          <cell r="J852">
            <v>0</v>
          </cell>
          <cell r="K852">
            <v>0</v>
          </cell>
          <cell r="S852">
            <v>0</v>
          </cell>
          <cell r="T852">
            <v>0</v>
          </cell>
          <cell r="U852">
            <v>0</v>
          </cell>
          <cell r="Y852">
            <v>0</v>
          </cell>
          <cell r="Z852">
            <v>0</v>
          </cell>
          <cell r="AA852">
            <v>0</v>
          </cell>
          <cell r="AB852">
            <v>0</v>
          </cell>
        </row>
        <row r="853">
          <cell r="A853" t="str">
            <v>A070 00 05 738</v>
          </cell>
          <cell r="B853">
            <v>1</v>
          </cell>
          <cell r="C853" t="str">
            <v>Vāks   metāla</v>
          </cell>
          <cell r="J853">
            <v>0</v>
          </cell>
          <cell r="K853" t="str">
            <v>metāla</v>
          </cell>
          <cell r="S853">
            <v>0</v>
          </cell>
          <cell r="T853">
            <v>6</v>
          </cell>
          <cell r="U853">
            <v>6</v>
          </cell>
          <cell r="V853">
            <v>0</v>
          </cell>
          <cell r="W853">
            <v>0</v>
          </cell>
          <cell r="X853">
            <v>0</v>
          </cell>
          <cell r="Y853">
            <v>0</v>
          </cell>
          <cell r="Z853">
            <v>0</v>
          </cell>
          <cell r="AA853">
            <v>0</v>
          </cell>
          <cell r="AB853">
            <v>9.2899999999999991</v>
          </cell>
        </row>
        <row r="854">
          <cell r="A854" t="str">
            <v>A070 00 05 739</v>
          </cell>
          <cell r="B854">
            <v>1</v>
          </cell>
          <cell r="C854" t="str">
            <v>Tapa   vadturim</v>
          </cell>
          <cell r="J854">
            <v>0</v>
          </cell>
          <cell r="K854" t="str">
            <v>vadturim</v>
          </cell>
          <cell r="S854">
            <v>0</v>
          </cell>
          <cell r="T854">
            <v>50</v>
          </cell>
          <cell r="U854">
            <v>50</v>
          </cell>
          <cell r="V854">
            <v>0</v>
          </cell>
          <cell r="W854">
            <v>0</v>
          </cell>
          <cell r="X854">
            <v>0</v>
          </cell>
          <cell r="Y854">
            <v>0</v>
          </cell>
          <cell r="Z854">
            <v>0</v>
          </cell>
          <cell r="AA854">
            <v>0</v>
          </cell>
          <cell r="AB854">
            <v>6.55</v>
          </cell>
        </row>
        <row r="855">
          <cell r="A855" t="str">
            <v>A070 00 05 740</v>
          </cell>
          <cell r="B855">
            <v>1</v>
          </cell>
          <cell r="C855" t="str">
            <v>Spaile   pievadam</v>
          </cell>
          <cell r="J855">
            <v>0</v>
          </cell>
          <cell r="K855" t="str">
            <v>pievadam</v>
          </cell>
          <cell r="S855">
            <v>0</v>
          </cell>
          <cell r="T855">
            <v>150</v>
          </cell>
          <cell r="U855">
            <v>150</v>
          </cell>
          <cell r="V855">
            <v>0</v>
          </cell>
          <cell r="W855">
            <v>0</v>
          </cell>
          <cell r="X855">
            <v>0</v>
          </cell>
          <cell r="Y855">
            <v>0</v>
          </cell>
          <cell r="Z855">
            <v>0</v>
          </cell>
          <cell r="AA855">
            <v>0</v>
          </cell>
          <cell r="AB855">
            <v>4.88</v>
          </cell>
        </row>
        <row r="856">
          <cell r="A856" t="str">
            <v>A070 00 05 741</v>
          </cell>
          <cell r="B856">
            <v>1</v>
          </cell>
          <cell r="C856" t="str">
            <v>Izolators    šunta  kontaktu</v>
          </cell>
          <cell r="J856">
            <v>0</v>
          </cell>
          <cell r="K856" t="str">
            <v>šunta kontaktu</v>
          </cell>
          <cell r="S856">
            <v>0</v>
          </cell>
          <cell r="T856">
            <v>50</v>
          </cell>
          <cell r="U856">
            <v>50</v>
          </cell>
          <cell r="V856">
            <v>0</v>
          </cell>
          <cell r="W856">
            <v>0</v>
          </cell>
          <cell r="X856">
            <v>0</v>
          </cell>
          <cell r="Y856">
            <v>0</v>
          </cell>
          <cell r="Z856">
            <v>0</v>
          </cell>
          <cell r="AA856">
            <v>0</v>
          </cell>
          <cell r="AB856">
            <v>0.61</v>
          </cell>
        </row>
        <row r="857">
          <cell r="A857" t="str">
            <v>A070 00 05 742</v>
          </cell>
          <cell r="B857">
            <v>1</v>
          </cell>
          <cell r="C857" t="str">
            <v>Izolācijas DSP</v>
          </cell>
          <cell r="J857">
            <v>0</v>
          </cell>
          <cell r="K857">
            <v>0</v>
          </cell>
          <cell r="S857">
            <v>0</v>
          </cell>
          <cell r="T857">
            <v>0</v>
          </cell>
          <cell r="U857">
            <v>0</v>
          </cell>
          <cell r="V857">
            <v>20</v>
          </cell>
          <cell r="W857">
            <v>20</v>
          </cell>
          <cell r="X857">
            <v>50</v>
          </cell>
          <cell r="Y857">
            <v>0</v>
          </cell>
          <cell r="Z857">
            <v>0</v>
          </cell>
          <cell r="AA857">
            <v>0</v>
          </cell>
          <cell r="AB857">
            <v>5.56</v>
          </cell>
        </row>
        <row r="858">
          <cell r="A858" t="str">
            <v>A070 00 05 743</v>
          </cell>
          <cell r="B858">
            <v>1</v>
          </cell>
          <cell r="C858" t="str">
            <v>Barjera  nožogojuma</v>
          </cell>
          <cell r="J858">
            <v>0</v>
          </cell>
          <cell r="K858" t="str">
            <v>nožogojuma</v>
          </cell>
          <cell r="S858">
            <v>0</v>
          </cell>
          <cell r="T858">
            <v>20</v>
          </cell>
          <cell r="U858">
            <v>20</v>
          </cell>
          <cell r="V858">
            <v>0</v>
          </cell>
          <cell r="X858">
            <v>20</v>
          </cell>
          <cell r="Y858">
            <v>20</v>
          </cell>
          <cell r="AA858">
            <v>0</v>
          </cell>
          <cell r="AB858">
            <v>19.46</v>
          </cell>
        </row>
        <row r="859">
          <cell r="A859" t="str">
            <v>A070 00 05 744</v>
          </cell>
          <cell r="B859">
            <v>1</v>
          </cell>
          <cell r="C859" t="str">
            <v>Dakša  taisnā</v>
          </cell>
          <cell r="J859">
            <v>0</v>
          </cell>
          <cell r="K859" t="str">
            <v>taisnā</v>
          </cell>
          <cell r="S859">
            <v>0</v>
          </cell>
          <cell r="T859">
            <v>200</v>
          </cell>
          <cell r="U859">
            <v>200</v>
          </cell>
          <cell r="V859">
            <v>0</v>
          </cell>
          <cell r="W859">
            <v>0</v>
          </cell>
          <cell r="Y859">
            <v>0</v>
          </cell>
          <cell r="Z859">
            <v>100</v>
          </cell>
          <cell r="AA859">
            <v>100</v>
          </cell>
          <cell r="AB859">
            <v>1.06</v>
          </cell>
        </row>
        <row r="860">
          <cell r="A860" t="str">
            <v>A070 00 05 746</v>
          </cell>
          <cell r="B860">
            <v>1</v>
          </cell>
          <cell r="C860" t="str">
            <v>Atslēga   S-8</v>
          </cell>
          <cell r="J860">
            <v>0</v>
          </cell>
          <cell r="K860" t="str">
            <v>S - 8</v>
          </cell>
          <cell r="S860">
            <v>0</v>
          </cell>
          <cell r="T860">
            <v>0</v>
          </cell>
          <cell r="U860">
            <v>0</v>
          </cell>
          <cell r="V860">
            <v>80</v>
          </cell>
          <cell r="W860">
            <v>80</v>
          </cell>
          <cell r="Y860">
            <v>0</v>
          </cell>
          <cell r="Z860">
            <v>30</v>
          </cell>
          <cell r="AA860">
            <v>30</v>
          </cell>
          <cell r="AB860">
            <v>1.53</v>
          </cell>
        </row>
        <row r="861">
          <cell r="A861" t="str">
            <v>A070 00 05 747</v>
          </cell>
          <cell r="B861">
            <v>1</v>
          </cell>
          <cell r="C861" t="str">
            <v>Aizsargcaurule  kabeļiem</v>
          </cell>
          <cell r="J861">
            <v>0</v>
          </cell>
          <cell r="K861" t="str">
            <v>kabeļiem</v>
          </cell>
          <cell r="S861">
            <v>0</v>
          </cell>
          <cell r="T861">
            <v>30</v>
          </cell>
          <cell r="U861">
            <v>30</v>
          </cell>
          <cell r="V861">
            <v>0</v>
          </cell>
          <cell r="W861">
            <v>0</v>
          </cell>
          <cell r="X861">
            <v>0</v>
          </cell>
          <cell r="Y861">
            <v>0</v>
          </cell>
          <cell r="Z861">
            <v>0</v>
          </cell>
          <cell r="AA861">
            <v>0</v>
          </cell>
          <cell r="AB861">
            <v>3.26</v>
          </cell>
        </row>
        <row r="862">
          <cell r="A862" t="str">
            <v>A070 00 05 748</v>
          </cell>
          <cell r="B862">
            <v>1</v>
          </cell>
          <cell r="C862" t="str">
            <v>Pamatplāksne</v>
          </cell>
          <cell r="S862">
            <v>0</v>
          </cell>
          <cell r="T862">
            <v>1</v>
          </cell>
          <cell r="U862">
            <v>1</v>
          </cell>
          <cell r="X862">
            <v>0</v>
          </cell>
          <cell r="AA862">
            <v>0</v>
          </cell>
          <cell r="AB862">
            <v>81.569999999999993</v>
          </cell>
        </row>
        <row r="863">
          <cell r="A863" t="str">
            <v>A070 00 05 750</v>
          </cell>
          <cell r="B863">
            <v>1</v>
          </cell>
          <cell r="C863" t="str">
            <v>Svira  transporta pārv.</v>
          </cell>
          <cell r="J863">
            <v>0</v>
          </cell>
          <cell r="K863" t="str">
            <v>transporta  pārv.</v>
          </cell>
          <cell r="S863">
            <v>0</v>
          </cell>
          <cell r="T863">
            <v>2</v>
          </cell>
          <cell r="U863">
            <v>2</v>
          </cell>
          <cell r="W863">
            <v>0</v>
          </cell>
          <cell r="X863">
            <v>0</v>
          </cell>
          <cell r="Y863">
            <v>0</v>
          </cell>
          <cell r="Z863">
            <v>0</v>
          </cell>
          <cell r="AA863">
            <v>0</v>
          </cell>
          <cell r="AB863">
            <v>56.88</v>
          </cell>
        </row>
        <row r="864">
          <cell r="A864" t="str">
            <v>A070 00 05 752</v>
          </cell>
          <cell r="B864">
            <v>1</v>
          </cell>
          <cell r="C864" t="str">
            <v>Turētājs   LT-14</v>
          </cell>
          <cell r="J864">
            <v>0</v>
          </cell>
          <cell r="K864" t="str">
            <v>LT - 14</v>
          </cell>
          <cell r="S864">
            <v>0</v>
          </cell>
          <cell r="T864">
            <v>100</v>
          </cell>
          <cell r="U864">
            <v>100</v>
          </cell>
          <cell r="V864">
            <v>226</v>
          </cell>
          <cell r="W864">
            <v>200</v>
          </cell>
          <cell r="X864">
            <v>260</v>
          </cell>
          <cell r="Y864">
            <v>286</v>
          </cell>
          <cell r="Z864">
            <v>450</v>
          </cell>
          <cell r="AA864">
            <v>262</v>
          </cell>
          <cell r="AB864">
            <v>29.66</v>
          </cell>
        </row>
        <row r="865">
          <cell r="A865" t="str">
            <v>A070 00 05 753</v>
          </cell>
          <cell r="B865">
            <v>1</v>
          </cell>
          <cell r="C865" t="str">
            <v>Kaste</v>
          </cell>
          <cell r="J865">
            <v>0</v>
          </cell>
          <cell r="K865">
            <v>0</v>
          </cell>
          <cell r="S865">
            <v>0</v>
          </cell>
          <cell r="T865">
            <v>2</v>
          </cell>
          <cell r="U865">
            <v>2</v>
          </cell>
          <cell r="V865">
            <v>0</v>
          </cell>
          <cell r="W865">
            <v>0</v>
          </cell>
          <cell r="X865">
            <v>0</v>
          </cell>
          <cell r="Y865">
            <v>0</v>
          </cell>
          <cell r="Z865">
            <v>3</v>
          </cell>
          <cell r="AA865">
            <v>3</v>
          </cell>
          <cell r="AB865">
            <v>142.58000000000001</v>
          </cell>
        </row>
        <row r="866">
          <cell r="A866" t="str">
            <v>A070 00 05 754</v>
          </cell>
          <cell r="B866">
            <v>1</v>
          </cell>
          <cell r="C866" t="str">
            <v>Ieliktnis  PY-K</v>
          </cell>
          <cell r="J866">
            <v>0</v>
          </cell>
          <cell r="K866" t="str">
            <v>PY - K</v>
          </cell>
          <cell r="S866">
            <v>0</v>
          </cell>
          <cell r="T866">
            <v>50</v>
          </cell>
          <cell r="U866">
            <v>50</v>
          </cell>
          <cell r="W866">
            <v>0</v>
          </cell>
          <cell r="X866">
            <v>0</v>
          </cell>
          <cell r="AA866">
            <v>0</v>
          </cell>
          <cell r="AB866">
            <v>5.56</v>
          </cell>
        </row>
        <row r="867">
          <cell r="A867" t="str">
            <v>A070 00 05 755</v>
          </cell>
          <cell r="B867">
            <v>1</v>
          </cell>
          <cell r="C867" t="str">
            <v>Stiprinājums</v>
          </cell>
          <cell r="J867">
            <v>0</v>
          </cell>
          <cell r="K867">
            <v>0</v>
          </cell>
          <cell r="T867">
            <v>20</v>
          </cell>
          <cell r="U867">
            <v>0</v>
          </cell>
          <cell r="V867">
            <v>4200</v>
          </cell>
          <cell r="W867">
            <v>4080</v>
          </cell>
          <cell r="X867">
            <v>8400</v>
          </cell>
          <cell r="Y867">
            <v>8520</v>
          </cell>
          <cell r="Z867">
            <v>11800</v>
          </cell>
          <cell r="AA867">
            <v>11800</v>
          </cell>
          <cell r="AB867">
            <v>0.46</v>
          </cell>
        </row>
        <row r="868">
          <cell r="A868" t="str">
            <v>A070 00 05 756</v>
          </cell>
          <cell r="B868">
            <v>1</v>
          </cell>
          <cell r="C868" t="str">
            <v>Kronšteins  izolatoram</v>
          </cell>
          <cell r="J868">
            <v>0</v>
          </cell>
          <cell r="K868" t="str">
            <v>izolatoram</v>
          </cell>
          <cell r="T868">
            <v>100</v>
          </cell>
          <cell r="U868">
            <v>0</v>
          </cell>
          <cell r="V868">
            <v>50</v>
          </cell>
          <cell r="W868">
            <v>50</v>
          </cell>
          <cell r="X868">
            <v>0</v>
          </cell>
          <cell r="Y868">
            <v>0</v>
          </cell>
          <cell r="Z868">
            <v>100</v>
          </cell>
          <cell r="AA868">
            <v>100</v>
          </cell>
          <cell r="AB868">
            <v>1.36</v>
          </cell>
        </row>
        <row r="869">
          <cell r="A869" t="str">
            <v>A070 00 05 757</v>
          </cell>
          <cell r="B869">
            <v>1</v>
          </cell>
          <cell r="C869" t="str">
            <v>Masts  radio</v>
          </cell>
          <cell r="J869">
            <v>0</v>
          </cell>
          <cell r="K869" t="str">
            <v>radio</v>
          </cell>
          <cell r="T869">
            <v>2</v>
          </cell>
          <cell r="U869">
            <v>0</v>
          </cell>
          <cell r="V869">
            <v>1</v>
          </cell>
          <cell r="W869">
            <v>1</v>
          </cell>
          <cell r="X869">
            <v>0</v>
          </cell>
          <cell r="AA869">
            <v>0</v>
          </cell>
          <cell r="AB869">
            <v>22.6</v>
          </cell>
        </row>
        <row r="870">
          <cell r="A870" t="str">
            <v>A070 00 05 758</v>
          </cell>
          <cell r="B870">
            <v>1</v>
          </cell>
          <cell r="C870" t="str">
            <v>Spaile  KV-5</v>
          </cell>
          <cell r="J870">
            <v>0</v>
          </cell>
          <cell r="K870" t="str">
            <v>KV - S</v>
          </cell>
          <cell r="T870">
            <v>10</v>
          </cell>
          <cell r="U870">
            <v>0</v>
          </cell>
          <cell r="V870">
            <v>10</v>
          </cell>
          <cell r="W870">
            <v>10</v>
          </cell>
          <cell r="X870">
            <v>0</v>
          </cell>
          <cell r="Y870">
            <v>393</v>
          </cell>
          <cell r="Z870">
            <v>0</v>
          </cell>
          <cell r="AA870">
            <v>0</v>
          </cell>
          <cell r="AB870">
            <v>2.13</v>
          </cell>
        </row>
        <row r="871">
          <cell r="A871" t="str">
            <v>A070 00 05 761</v>
          </cell>
          <cell r="B871">
            <v>1</v>
          </cell>
          <cell r="C871" t="str">
            <v>Sprostripas</v>
          </cell>
          <cell r="J871">
            <v>0</v>
          </cell>
          <cell r="K871">
            <v>0</v>
          </cell>
          <cell r="T871">
            <v>4</v>
          </cell>
          <cell r="U871">
            <v>0</v>
          </cell>
          <cell r="V871">
            <v>1</v>
          </cell>
          <cell r="W871">
            <v>1</v>
          </cell>
          <cell r="Y871">
            <v>0</v>
          </cell>
          <cell r="Z871">
            <v>0</v>
          </cell>
          <cell r="AA871">
            <v>0</v>
          </cell>
          <cell r="AB871">
            <v>3.64</v>
          </cell>
        </row>
        <row r="872">
          <cell r="A872" t="str">
            <v>A070 00 05 762</v>
          </cell>
          <cell r="B872">
            <v>1</v>
          </cell>
          <cell r="C872" t="str">
            <v xml:space="preserve">Izolators   garais I-1.421 </v>
          </cell>
          <cell r="J872">
            <v>0</v>
          </cell>
          <cell r="K872" t="str">
            <v>garais  I -1.421</v>
          </cell>
          <cell r="T872">
            <v>20</v>
          </cell>
          <cell r="U872">
            <v>0</v>
          </cell>
          <cell r="V872">
            <v>70</v>
          </cell>
          <cell r="W872">
            <v>70</v>
          </cell>
          <cell r="Z872">
            <v>25</v>
          </cell>
          <cell r="AA872">
            <v>5</v>
          </cell>
          <cell r="AB872">
            <v>16.649999999999999</v>
          </cell>
        </row>
        <row r="873">
          <cell r="A873" t="str">
            <v>A070 00 05 763</v>
          </cell>
          <cell r="B873">
            <v>1</v>
          </cell>
          <cell r="C873" t="str">
            <v>Izolators    SI -14 - T</v>
          </cell>
          <cell r="J873">
            <v>0</v>
          </cell>
          <cell r="K873" t="str">
            <v>īsais  SI - 14 - T</v>
          </cell>
          <cell r="T873">
            <v>60</v>
          </cell>
          <cell r="U873">
            <v>0</v>
          </cell>
          <cell r="V873">
            <v>230</v>
          </cell>
          <cell r="W873">
            <v>0</v>
          </cell>
          <cell r="X873">
            <v>230</v>
          </cell>
          <cell r="Y873">
            <v>230</v>
          </cell>
          <cell r="Z873">
            <v>30</v>
          </cell>
          <cell r="AA873">
            <v>0</v>
          </cell>
          <cell r="AB873">
            <v>3.76</v>
          </cell>
        </row>
        <row r="874">
          <cell r="A874" t="str">
            <v>A070 00 05 764</v>
          </cell>
          <cell r="B874">
            <v>1</v>
          </cell>
          <cell r="C874" t="str">
            <v>Turētājs   LT-10</v>
          </cell>
          <cell r="J874">
            <v>0</v>
          </cell>
          <cell r="K874" t="str">
            <v>līkuma  LT - 10</v>
          </cell>
          <cell r="T874">
            <v>10</v>
          </cell>
          <cell r="U874">
            <v>10</v>
          </cell>
          <cell r="V874">
            <v>115</v>
          </cell>
          <cell r="W874">
            <v>0</v>
          </cell>
          <cell r="X874">
            <v>4</v>
          </cell>
          <cell r="Y874">
            <v>4</v>
          </cell>
          <cell r="Z874">
            <v>0</v>
          </cell>
          <cell r="AA874">
            <v>0</v>
          </cell>
          <cell r="AB874">
            <v>23.7</v>
          </cell>
        </row>
        <row r="875">
          <cell r="A875" t="str">
            <v>A070 00 05 765</v>
          </cell>
          <cell r="B875">
            <v>1</v>
          </cell>
          <cell r="C875" t="str">
            <v>Paplāksne  PE 26/60</v>
          </cell>
          <cell r="J875">
            <v>0</v>
          </cell>
          <cell r="K875" t="str">
            <v>PE 26 / 60</v>
          </cell>
          <cell r="T875">
            <v>10</v>
          </cell>
          <cell r="U875">
            <v>10</v>
          </cell>
          <cell r="W875">
            <v>0</v>
          </cell>
          <cell r="X875">
            <v>0</v>
          </cell>
          <cell r="Y875">
            <v>0</v>
          </cell>
          <cell r="AA875">
            <v>0</v>
          </cell>
          <cell r="AB875">
            <v>3.02</v>
          </cell>
        </row>
        <row r="876">
          <cell r="A876" t="str">
            <v>A070 00 05 769</v>
          </cell>
          <cell r="B876">
            <v>1</v>
          </cell>
          <cell r="C876" t="str">
            <v>Skrūve  M 14*1.5</v>
          </cell>
          <cell r="J876">
            <v>0</v>
          </cell>
          <cell r="K876" t="str">
            <v>M 14 * 1.5</v>
          </cell>
          <cell r="V876">
            <v>4200</v>
          </cell>
          <cell r="W876">
            <v>0</v>
          </cell>
          <cell r="X876">
            <v>50</v>
          </cell>
          <cell r="Y876">
            <v>50</v>
          </cell>
          <cell r="Z876">
            <v>60</v>
          </cell>
          <cell r="AA876">
            <v>60</v>
          </cell>
          <cell r="AB876">
            <v>3.41</v>
          </cell>
        </row>
        <row r="877">
          <cell r="A877" t="str">
            <v>A070 00 05 773</v>
          </cell>
          <cell r="B877">
            <v>1</v>
          </cell>
          <cell r="C877" t="str">
            <v xml:space="preserve">Izolators  </v>
          </cell>
          <cell r="V877">
            <v>50</v>
          </cell>
          <cell r="W877">
            <v>0</v>
          </cell>
          <cell r="X877">
            <v>20</v>
          </cell>
          <cell r="Y877">
            <v>20</v>
          </cell>
          <cell r="Z877">
            <v>100</v>
          </cell>
          <cell r="AA877">
            <v>0</v>
          </cell>
          <cell r="AB877">
            <v>4.38</v>
          </cell>
        </row>
        <row r="878">
          <cell r="A878" t="str">
            <v>A070 00 05 774</v>
          </cell>
          <cell r="B878">
            <v>1</v>
          </cell>
          <cell r="C878" t="str">
            <v>Žogs   ar vārtiņiem</v>
          </cell>
          <cell r="J878">
            <v>0</v>
          </cell>
          <cell r="K878" t="str">
            <v>ar  vārtiņiem</v>
          </cell>
          <cell r="V878">
            <v>1</v>
          </cell>
          <cell r="W878">
            <v>0</v>
          </cell>
          <cell r="X878">
            <v>1</v>
          </cell>
          <cell r="Y878">
            <v>1</v>
          </cell>
          <cell r="Z878">
            <v>0</v>
          </cell>
          <cell r="AA878">
            <v>39.869999999999997</v>
          </cell>
          <cell r="AB878">
            <v>39.869999999999997</v>
          </cell>
        </row>
        <row r="879">
          <cell r="A879" t="str">
            <v>A070 00 05 775</v>
          </cell>
          <cell r="B879">
            <v>1</v>
          </cell>
          <cell r="C879" t="str">
            <v>Paplāksne  235</v>
          </cell>
          <cell r="J879">
            <v>0</v>
          </cell>
          <cell r="K879">
            <v>235</v>
          </cell>
          <cell r="V879">
            <v>10</v>
          </cell>
          <cell r="W879">
            <v>0</v>
          </cell>
          <cell r="X879">
            <v>30</v>
          </cell>
          <cell r="Y879">
            <v>30</v>
          </cell>
          <cell r="Z879">
            <v>0</v>
          </cell>
          <cell r="AA879">
            <v>0</v>
          </cell>
          <cell r="AB879">
            <v>8.99</v>
          </cell>
        </row>
        <row r="880">
          <cell r="A880" t="str">
            <v>A070 00 05 777</v>
          </cell>
          <cell r="B880">
            <v>1</v>
          </cell>
          <cell r="C880" t="str">
            <v>Vadturis  VF 8 / 89</v>
          </cell>
          <cell r="J880">
            <v>0</v>
          </cell>
          <cell r="K880" t="str">
            <v>VF  8 / 89</v>
          </cell>
          <cell r="V880">
            <v>1</v>
          </cell>
          <cell r="W880">
            <v>0</v>
          </cell>
          <cell r="X880">
            <v>20</v>
          </cell>
          <cell r="Y880">
            <v>20</v>
          </cell>
          <cell r="Z880">
            <v>0</v>
          </cell>
          <cell r="AA880">
            <v>0</v>
          </cell>
          <cell r="AB880">
            <v>5.27</v>
          </cell>
        </row>
        <row r="881">
          <cell r="A881" t="str">
            <v>A070 00 05 779</v>
          </cell>
          <cell r="B881">
            <v>1</v>
          </cell>
          <cell r="C881" t="str">
            <v>Skava</v>
          </cell>
          <cell r="V881">
            <v>70</v>
          </cell>
          <cell r="W881">
            <v>0</v>
          </cell>
          <cell r="X881">
            <v>200</v>
          </cell>
          <cell r="Y881">
            <v>100</v>
          </cell>
          <cell r="Z881">
            <v>0</v>
          </cell>
          <cell r="AA881">
            <v>100</v>
          </cell>
          <cell r="AB881">
            <v>0.94</v>
          </cell>
        </row>
        <row r="882">
          <cell r="A882" t="str">
            <v>A070 00 05 780</v>
          </cell>
          <cell r="B882">
            <v>1</v>
          </cell>
          <cell r="C882" t="str">
            <v>Vidus</v>
          </cell>
          <cell r="J882">
            <v>0</v>
          </cell>
          <cell r="K882">
            <v>0</v>
          </cell>
          <cell r="V882">
            <v>230</v>
          </cell>
          <cell r="W882">
            <v>0</v>
          </cell>
          <cell r="X882">
            <v>105</v>
          </cell>
          <cell r="Y882">
            <v>0</v>
          </cell>
          <cell r="Z882">
            <v>105</v>
          </cell>
          <cell r="AA882">
            <v>1.0900000000000001</v>
          </cell>
          <cell r="AB882">
            <v>1.0900000000000001</v>
          </cell>
        </row>
        <row r="883">
          <cell r="A883" t="str">
            <v>A070 00 05 781</v>
          </cell>
          <cell r="B883">
            <v>1</v>
          </cell>
          <cell r="C883" t="str">
            <v>Vadspīle  stabam</v>
          </cell>
          <cell r="J883">
            <v>0</v>
          </cell>
          <cell r="K883" t="str">
            <v>stabam</v>
          </cell>
          <cell r="W883">
            <v>0</v>
          </cell>
          <cell r="X883">
            <v>4</v>
          </cell>
          <cell r="Y883">
            <v>4</v>
          </cell>
          <cell r="Z883">
            <v>0</v>
          </cell>
          <cell r="AA883">
            <v>0</v>
          </cell>
          <cell r="AB883">
            <v>23.7</v>
          </cell>
        </row>
        <row r="884">
          <cell r="A884" t="str">
            <v>A070 00 05 782</v>
          </cell>
          <cell r="B884">
            <v>1</v>
          </cell>
          <cell r="C884" t="str">
            <v>Statīvs  kabelim</v>
          </cell>
          <cell r="J884">
            <v>0</v>
          </cell>
          <cell r="K884" t="str">
            <v>kabelim</v>
          </cell>
          <cell r="W884">
            <v>0</v>
          </cell>
          <cell r="X884">
            <v>1</v>
          </cell>
          <cell r="Y884">
            <v>1</v>
          </cell>
          <cell r="Z884">
            <v>0</v>
          </cell>
          <cell r="AA884">
            <v>0</v>
          </cell>
          <cell r="AB884">
            <v>69.459999999999994</v>
          </cell>
        </row>
        <row r="885">
          <cell r="A885" t="str">
            <v>A070 00 05 783</v>
          </cell>
          <cell r="B885">
            <v>1</v>
          </cell>
          <cell r="C885" t="str">
            <v>Skava</v>
          </cell>
          <cell r="J885">
            <v>0</v>
          </cell>
          <cell r="K885">
            <v>0</v>
          </cell>
          <cell r="W885">
            <v>0</v>
          </cell>
          <cell r="X885">
            <v>50</v>
          </cell>
          <cell r="Y885">
            <v>50</v>
          </cell>
          <cell r="Z885">
            <v>60</v>
          </cell>
          <cell r="AA885">
            <v>60</v>
          </cell>
          <cell r="AB885">
            <v>3.41</v>
          </cell>
        </row>
        <row r="886">
          <cell r="A886" t="str">
            <v>A070 00 05 784</v>
          </cell>
          <cell r="B886">
            <v>1</v>
          </cell>
          <cell r="C886" t="str">
            <v>Īlens</v>
          </cell>
          <cell r="J886">
            <v>0</v>
          </cell>
          <cell r="K886">
            <v>0</v>
          </cell>
          <cell r="W886">
            <v>0</v>
          </cell>
          <cell r="X886">
            <v>20</v>
          </cell>
          <cell r="Y886">
            <v>20</v>
          </cell>
          <cell r="Z886">
            <v>0</v>
          </cell>
          <cell r="AA886">
            <v>0</v>
          </cell>
          <cell r="AB886">
            <v>4.38</v>
          </cell>
        </row>
        <row r="887">
          <cell r="A887" t="str">
            <v>A070 00 05 785</v>
          </cell>
          <cell r="B887">
            <v>1</v>
          </cell>
          <cell r="C887" t="str">
            <v>Kaste  instrumentu</v>
          </cell>
          <cell r="J887">
            <v>0</v>
          </cell>
          <cell r="K887" t="str">
            <v>instrumentu</v>
          </cell>
          <cell r="W887">
            <v>0</v>
          </cell>
          <cell r="X887">
            <v>1</v>
          </cell>
          <cell r="Y887">
            <v>1</v>
          </cell>
          <cell r="Z887">
            <v>0</v>
          </cell>
          <cell r="AA887">
            <v>0</v>
          </cell>
          <cell r="AB887">
            <v>39.869999999999997</v>
          </cell>
        </row>
        <row r="888">
          <cell r="A888" t="str">
            <v>A070 00 05 786</v>
          </cell>
          <cell r="B888">
            <v>1</v>
          </cell>
          <cell r="C888" t="str">
            <v>Lokamais  kontaktvada</v>
          </cell>
          <cell r="J888">
            <v>0</v>
          </cell>
          <cell r="K888" t="str">
            <v>kontaktvada</v>
          </cell>
          <cell r="W888">
            <v>0</v>
          </cell>
          <cell r="X888">
            <v>30</v>
          </cell>
          <cell r="Y888">
            <v>30</v>
          </cell>
          <cell r="Z888">
            <v>0</v>
          </cell>
          <cell r="AA888">
            <v>0</v>
          </cell>
          <cell r="AB888">
            <v>8.99</v>
          </cell>
        </row>
        <row r="889">
          <cell r="A889" t="str">
            <v>A070 00 05 787</v>
          </cell>
          <cell r="B889">
            <v>1</v>
          </cell>
          <cell r="C889" t="str">
            <v>Skava</v>
          </cell>
          <cell r="J889">
            <v>0</v>
          </cell>
          <cell r="K889">
            <v>0</v>
          </cell>
          <cell r="W889">
            <v>0</v>
          </cell>
          <cell r="X889">
            <v>20</v>
          </cell>
          <cell r="Y889">
            <v>20</v>
          </cell>
          <cell r="Z889">
            <v>0</v>
          </cell>
          <cell r="AA889">
            <v>0</v>
          </cell>
          <cell r="AB889">
            <v>5.27</v>
          </cell>
        </row>
        <row r="890">
          <cell r="A890" t="str">
            <v>A070 00 05 788</v>
          </cell>
          <cell r="B890">
            <v>1</v>
          </cell>
          <cell r="C890" t="str">
            <v>Spaile</v>
          </cell>
          <cell r="J890">
            <v>0</v>
          </cell>
          <cell r="K890">
            <v>0</v>
          </cell>
          <cell r="W890">
            <v>0</v>
          </cell>
          <cell r="X890">
            <v>200</v>
          </cell>
          <cell r="Y890">
            <v>100</v>
          </cell>
          <cell r="Z890">
            <v>0</v>
          </cell>
          <cell r="AA890">
            <v>100</v>
          </cell>
          <cell r="AB890">
            <v>0.94</v>
          </cell>
        </row>
        <row r="891">
          <cell r="A891" t="str">
            <v>A070 00 05 789</v>
          </cell>
          <cell r="B891">
            <v>1</v>
          </cell>
          <cell r="C891" t="str">
            <v>Turētājs  enkurstienim</v>
          </cell>
          <cell r="J891">
            <v>0</v>
          </cell>
          <cell r="K891" t="str">
            <v>enkurstienim</v>
          </cell>
          <cell r="X891">
            <v>105</v>
          </cell>
          <cell r="Y891">
            <v>0</v>
          </cell>
          <cell r="Z891">
            <v>11</v>
          </cell>
          <cell r="AA891">
            <v>11</v>
          </cell>
          <cell r="AB891">
            <v>9.84</v>
          </cell>
        </row>
        <row r="892">
          <cell r="A892" t="str">
            <v>A070 00 05 791</v>
          </cell>
          <cell r="B892">
            <v>1</v>
          </cell>
          <cell r="C892" t="str">
            <v>Dreznis  trosei</v>
          </cell>
          <cell r="K892" t="str">
            <v>trosei</v>
          </cell>
          <cell r="X892">
            <v>10</v>
          </cell>
          <cell r="Y892">
            <v>0</v>
          </cell>
          <cell r="Z892">
            <v>3</v>
          </cell>
          <cell r="AA892">
            <v>3</v>
          </cell>
          <cell r="AB892">
            <v>14.8</v>
          </cell>
        </row>
        <row r="893">
          <cell r="A893" t="str">
            <v>A070 00 05 792</v>
          </cell>
          <cell r="B893">
            <v>1</v>
          </cell>
          <cell r="C893" t="str">
            <v>Turētājs  DP-05</v>
          </cell>
          <cell r="J893">
            <v>0</v>
          </cell>
          <cell r="K893" t="str">
            <v>DP-05</v>
          </cell>
          <cell r="X893">
            <v>34</v>
          </cell>
          <cell r="Y893">
            <v>0</v>
          </cell>
          <cell r="Z893">
            <v>1000</v>
          </cell>
          <cell r="AA893">
            <v>1000</v>
          </cell>
          <cell r="AB893">
            <v>0.65</v>
          </cell>
        </row>
        <row r="894">
          <cell r="A894" t="str">
            <v>A070 00 05 793</v>
          </cell>
          <cell r="B894">
            <v>1</v>
          </cell>
          <cell r="C894" t="str">
            <v>Kabeļu   turētājs</v>
          </cell>
          <cell r="K894" t="str">
            <v>turētājs</v>
          </cell>
          <cell r="X894">
            <v>3</v>
          </cell>
          <cell r="Y894">
            <v>0</v>
          </cell>
          <cell r="Z894">
            <v>40</v>
          </cell>
          <cell r="AA894">
            <v>40</v>
          </cell>
          <cell r="AB894">
            <v>1.01</v>
          </cell>
        </row>
        <row r="895">
          <cell r="A895" t="str">
            <v>A070 00 05 796</v>
          </cell>
          <cell r="B895">
            <v>1</v>
          </cell>
          <cell r="C895" t="str">
            <v>Karkass  agregātam</v>
          </cell>
          <cell r="K895" t="str">
            <v>agregātam</v>
          </cell>
          <cell r="X895">
            <v>1</v>
          </cell>
          <cell r="Y895">
            <v>0</v>
          </cell>
          <cell r="Z895">
            <v>1</v>
          </cell>
          <cell r="AA895">
            <v>1</v>
          </cell>
          <cell r="AB895">
            <v>60.23</v>
          </cell>
        </row>
        <row r="896">
          <cell r="A896" t="str">
            <v>A070 00 05 797</v>
          </cell>
          <cell r="B896">
            <v>1</v>
          </cell>
          <cell r="C896" t="str">
            <v>Kamera  transformatoram</v>
          </cell>
          <cell r="J896">
            <v>0</v>
          </cell>
          <cell r="K896" t="str">
            <v>transformatoram</v>
          </cell>
          <cell r="X896">
            <v>1</v>
          </cell>
          <cell r="Y896">
            <v>0</v>
          </cell>
          <cell r="Z896">
            <v>1</v>
          </cell>
          <cell r="AA896">
            <v>1</v>
          </cell>
          <cell r="AB896">
            <v>25.3</v>
          </cell>
        </row>
        <row r="897">
          <cell r="A897" t="str">
            <v>A070 00 05 799</v>
          </cell>
          <cell r="B897">
            <v>1</v>
          </cell>
          <cell r="C897" t="str">
            <v>Lauznis</v>
          </cell>
          <cell r="J897">
            <v>0</v>
          </cell>
          <cell r="K897">
            <v>0</v>
          </cell>
          <cell r="X897">
            <v>2</v>
          </cell>
          <cell r="Y897">
            <v>0</v>
          </cell>
          <cell r="Z897">
            <v>90</v>
          </cell>
          <cell r="AA897">
            <v>90</v>
          </cell>
          <cell r="AB897">
            <v>0.69</v>
          </cell>
        </row>
        <row r="898">
          <cell r="A898" t="str">
            <v>A070 00 05 800</v>
          </cell>
          <cell r="B898">
            <v>1</v>
          </cell>
          <cell r="C898" t="str">
            <v>Vadturis   VT 76/9</v>
          </cell>
          <cell r="K898" t="str">
            <v>VT  76/9</v>
          </cell>
          <cell r="X898">
            <v>2</v>
          </cell>
          <cell r="Y898">
            <v>0</v>
          </cell>
          <cell r="Z898">
            <v>50</v>
          </cell>
          <cell r="AA898">
            <v>50</v>
          </cell>
          <cell r="AB898">
            <v>0.93</v>
          </cell>
        </row>
        <row r="899">
          <cell r="A899" t="str">
            <v>A070 00 05 801</v>
          </cell>
          <cell r="B899">
            <v>1</v>
          </cell>
          <cell r="C899" t="str">
            <v>Žogs   1 posms</v>
          </cell>
          <cell r="J899">
            <v>0</v>
          </cell>
          <cell r="K899" t="str">
            <v>1  posms</v>
          </cell>
          <cell r="X899">
            <v>9</v>
          </cell>
          <cell r="Y899">
            <v>0</v>
          </cell>
          <cell r="Z899">
            <v>1</v>
          </cell>
          <cell r="AA899">
            <v>1</v>
          </cell>
          <cell r="AB899">
            <v>29.37</v>
          </cell>
        </row>
        <row r="900">
          <cell r="A900" t="str">
            <v>A070 00 05 802</v>
          </cell>
          <cell r="B900">
            <v>1</v>
          </cell>
          <cell r="C900" t="str">
            <v>Kronšteins  ugunsdz.aparātam</v>
          </cell>
          <cell r="J900">
            <v>0</v>
          </cell>
          <cell r="K900" t="str">
            <v>ugunsdz.apparātam</v>
          </cell>
          <cell r="O900">
            <v>0</v>
          </cell>
          <cell r="T900">
            <v>0</v>
          </cell>
          <cell r="Y900">
            <v>0</v>
          </cell>
          <cell r="Z900">
            <v>11</v>
          </cell>
          <cell r="AA900">
            <v>11</v>
          </cell>
          <cell r="AB900">
            <v>9.84</v>
          </cell>
        </row>
        <row r="901">
          <cell r="A901" t="str">
            <v>A070 00 05 803</v>
          </cell>
          <cell r="B901">
            <v>1</v>
          </cell>
          <cell r="C901" t="str">
            <v>Defektors</v>
          </cell>
          <cell r="J901">
            <v>0</v>
          </cell>
          <cell r="K901">
            <v>0</v>
          </cell>
          <cell r="O901">
            <v>0</v>
          </cell>
          <cell r="T901">
            <v>0</v>
          </cell>
          <cell r="Y901">
            <v>0</v>
          </cell>
          <cell r="Z901">
            <v>3</v>
          </cell>
          <cell r="AA901">
            <v>3</v>
          </cell>
          <cell r="AB901">
            <v>14.8</v>
          </cell>
        </row>
        <row r="902">
          <cell r="A902" t="str">
            <v>A070 00 05 805</v>
          </cell>
          <cell r="B902">
            <v>1</v>
          </cell>
          <cell r="C902" t="str">
            <v>Uzliktnis  garais</v>
          </cell>
          <cell r="J902">
            <v>0</v>
          </cell>
          <cell r="K902" t="str">
            <v>garais</v>
          </cell>
          <cell r="N902">
            <v>0</v>
          </cell>
          <cell r="P902">
            <v>0</v>
          </cell>
          <cell r="Q902">
            <v>0</v>
          </cell>
          <cell r="R902">
            <v>0</v>
          </cell>
          <cell r="T902">
            <v>0</v>
          </cell>
          <cell r="V902">
            <v>0</v>
          </cell>
          <cell r="Y902">
            <v>0</v>
          </cell>
          <cell r="Z902">
            <v>1000</v>
          </cell>
          <cell r="AA902">
            <v>1000</v>
          </cell>
          <cell r="AB902">
            <v>0.65</v>
          </cell>
        </row>
        <row r="903">
          <cell r="A903" t="str">
            <v>A070 00 05 806</v>
          </cell>
          <cell r="B903">
            <v>1</v>
          </cell>
          <cell r="C903" t="str">
            <v>Turētājs</v>
          </cell>
          <cell r="J903">
            <v>0</v>
          </cell>
          <cell r="Q903">
            <v>0</v>
          </cell>
          <cell r="R903">
            <v>0</v>
          </cell>
          <cell r="V903">
            <v>0</v>
          </cell>
          <cell r="Y903">
            <v>0</v>
          </cell>
          <cell r="Z903">
            <v>40</v>
          </cell>
          <cell r="AA903">
            <v>40</v>
          </cell>
          <cell r="AB903">
            <v>1.01</v>
          </cell>
        </row>
        <row r="904">
          <cell r="A904" t="str">
            <v>A070 00 05 808</v>
          </cell>
          <cell r="B904">
            <v>1</v>
          </cell>
          <cell r="C904" t="str">
            <v>Sakabe</v>
          </cell>
          <cell r="J904">
            <v>0</v>
          </cell>
          <cell r="K904">
            <v>0</v>
          </cell>
          <cell r="O904">
            <v>0</v>
          </cell>
          <cell r="P904">
            <v>0</v>
          </cell>
          <cell r="Q904">
            <v>0</v>
          </cell>
          <cell r="R904">
            <v>0</v>
          </cell>
          <cell r="T904">
            <v>0</v>
          </cell>
          <cell r="Y904">
            <v>0</v>
          </cell>
          <cell r="Z904">
            <v>1</v>
          </cell>
          <cell r="AA904">
            <v>1</v>
          </cell>
          <cell r="AB904">
            <v>60.23</v>
          </cell>
        </row>
        <row r="905">
          <cell r="A905" t="str">
            <v>A070 00 05 809</v>
          </cell>
          <cell r="B905">
            <v>1</v>
          </cell>
          <cell r="C905" t="str">
            <v>Izvada kanāls</v>
          </cell>
          <cell r="J905">
            <v>0</v>
          </cell>
          <cell r="N905">
            <v>0</v>
          </cell>
          <cell r="O905">
            <v>0</v>
          </cell>
          <cell r="P905">
            <v>0</v>
          </cell>
          <cell r="Q905">
            <v>0</v>
          </cell>
          <cell r="R905">
            <v>0</v>
          </cell>
          <cell r="S905">
            <v>0</v>
          </cell>
          <cell r="T905">
            <v>0</v>
          </cell>
          <cell r="U905">
            <v>0</v>
          </cell>
          <cell r="V905">
            <v>0</v>
          </cell>
          <cell r="W905">
            <v>0</v>
          </cell>
          <cell r="X905">
            <v>0</v>
          </cell>
          <cell r="Y905">
            <v>0</v>
          </cell>
          <cell r="Z905">
            <v>1</v>
          </cell>
          <cell r="AA905">
            <v>1</v>
          </cell>
          <cell r="AB905">
            <v>25.3</v>
          </cell>
        </row>
        <row r="906">
          <cell r="A906" t="str">
            <v>A070 00 05 810</v>
          </cell>
          <cell r="B906">
            <v>1</v>
          </cell>
          <cell r="C906" t="str">
            <v>Kronšteins  balstu cokolam</v>
          </cell>
          <cell r="J906">
            <v>0</v>
          </cell>
          <cell r="K906" t="str">
            <v>balstu cokolam</v>
          </cell>
          <cell r="Q906">
            <v>0</v>
          </cell>
          <cell r="S906">
            <v>0</v>
          </cell>
          <cell r="T906">
            <v>0</v>
          </cell>
          <cell r="V906">
            <v>0</v>
          </cell>
          <cell r="Z906">
            <v>90</v>
          </cell>
          <cell r="AA906">
            <v>0</v>
          </cell>
          <cell r="AB906">
            <v>49.46</v>
          </cell>
        </row>
        <row r="907">
          <cell r="A907" t="str">
            <v>A070 00 05 811</v>
          </cell>
          <cell r="B907">
            <v>1</v>
          </cell>
          <cell r="C907" t="str">
            <v>Plāksne</v>
          </cell>
          <cell r="J907">
            <v>0</v>
          </cell>
          <cell r="K907">
            <v>0</v>
          </cell>
          <cell r="N907">
            <v>0</v>
          </cell>
          <cell r="P907">
            <v>0</v>
          </cell>
          <cell r="Q907">
            <v>0</v>
          </cell>
          <cell r="R907">
            <v>0</v>
          </cell>
          <cell r="T907">
            <v>0</v>
          </cell>
          <cell r="V907">
            <v>0</v>
          </cell>
          <cell r="Z907">
            <v>50</v>
          </cell>
          <cell r="AA907">
            <v>0</v>
          </cell>
          <cell r="AB907">
            <v>6.59</v>
          </cell>
        </row>
        <row r="908">
          <cell r="A908" t="str">
            <v>A070 00 05 812</v>
          </cell>
          <cell r="B908">
            <v>1</v>
          </cell>
          <cell r="C908" t="str">
            <v>Palīgierīce balstu transportēšanai</v>
          </cell>
          <cell r="J908">
            <v>0</v>
          </cell>
          <cell r="K908" t="str">
            <v>balstu transportēšanai</v>
          </cell>
          <cell r="N908">
            <v>0</v>
          </cell>
          <cell r="O908">
            <v>0</v>
          </cell>
          <cell r="P908">
            <v>0</v>
          </cell>
          <cell r="Q908">
            <v>0</v>
          </cell>
          <cell r="R908">
            <v>0</v>
          </cell>
          <cell r="S908">
            <v>0</v>
          </cell>
          <cell r="T908">
            <v>0</v>
          </cell>
          <cell r="U908">
            <v>0</v>
          </cell>
          <cell r="V908">
            <v>0</v>
          </cell>
          <cell r="X908">
            <v>0</v>
          </cell>
          <cell r="Z908">
            <v>1</v>
          </cell>
          <cell r="AA908">
            <v>1</v>
          </cell>
          <cell r="AB908">
            <v>29.37</v>
          </cell>
        </row>
        <row r="909">
          <cell r="A909" t="str">
            <v>A070 00 05 817</v>
          </cell>
          <cell r="B909">
            <v>1</v>
          </cell>
          <cell r="C909" t="str">
            <v>Ass  zāles  pļāvējam</v>
          </cell>
          <cell r="K909" t="str">
            <v>zāles pļāvējam</v>
          </cell>
          <cell r="N909">
            <v>0</v>
          </cell>
          <cell r="P909">
            <v>0</v>
          </cell>
          <cell r="T909">
            <v>0</v>
          </cell>
          <cell r="V909">
            <v>0</v>
          </cell>
          <cell r="Z909">
            <v>7</v>
          </cell>
          <cell r="AA909">
            <v>0</v>
          </cell>
          <cell r="AB909">
            <v>3.27</v>
          </cell>
        </row>
        <row r="910">
          <cell r="A910" t="str">
            <v>A070 00 05 819</v>
          </cell>
          <cell r="B910">
            <v>1</v>
          </cell>
          <cell r="C910" t="str">
            <v>Galds  auto</v>
          </cell>
          <cell r="J910">
            <v>0</v>
          </cell>
          <cell r="K910" t="str">
            <v>auto</v>
          </cell>
          <cell r="S910">
            <v>0</v>
          </cell>
          <cell r="T910">
            <v>0</v>
          </cell>
          <cell r="Z910">
            <v>1</v>
          </cell>
          <cell r="AA910">
            <v>0</v>
          </cell>
          <cell r="AB910">
            <v>0.92</v>
          </cell>
        </row>
        <row r="911">
          <cell r="A911" t="str">
            <v>A070 00 05 820</v>
          </cell>
          <cell r="B911">
            <v>1</v>
          </cell>
          <cell r="C911" t="str">
            <v>Skrūve  izolatoram</v>
          </cell>
          <cell r="J911">
            <v>0</v>
          </cell>
          <cell r="K911" t="str">
            <v>izolatoram</v>
          </cell>
          <cell r="N911">
            <v>0</v>
          </cell>
          <cell r="O911">
            <v>0</v>
          </cell>
          <cell r="P911">
            <v>0</v>
          </cell>
          <cell r="R911">
            <v>0</v>
          </cell>
          <cell r="S911">
            <v>0</v>
          </cell>
          <cell r="T911">
            <v>0</v>
          </cell>
          <cell r="U911">
            <v>0</v>
          </cell>
          <cell r="V911">
            <v>0</v>
          </cell>
          <cell r="X911">
            <v>0</v>
          </cell>
          <cell r="Y911">
            <v>0</v>
          </cell>
          <cell r="Z911">
            <v>70</v>
          </cell>
          <cell r="AA911">
            <v>70</v>
          </cell>
          <cell r="AB911">
            <v>0.78</v>
          </cell>
        </row>
        <row r="912">
          <cell r="A912" t="str">
            <v>A070 00 05 821</v>
          </cell>
          <cell r="B912">
            <v>1</v>
          </cell>
          <cell r="C912" t="str">
            <v>Stiprinājums</v>
          </cell>
          <cell r="N912">
            <v>0</v>
          </cell>
          <cell r="O912">
            <v>0</v>
          </cell>
          <cell r="P912">
            <v>0</v>
          </cell>
          <cell r="Q912">
            <v>0</v>
          </cell>
          <cell r="R912">
            <v>0</v>
          </cell>
          <cell r="S912">
            <v>0</v>
          </cell>
          <cell r="T912">
            <v>0</v>
          </cell>
          <cell r="U912">
            <v>0</v>
          </cell>
          <cell r="V912">
            <v>0</v>
          </cell>
          <cell r="X912">
            <v>0</v>
          </cell>
          <cell r="Y912">
            <v>0</v>
          </cell>
          <cell r="Z912">
            <v>1</v>
          </cell>
          <cell r="AA912">
            <v>1</v>
          </cell>
          <cell r="AB912">
            <v>125.01</v>
          </cell>
        </row>
        <row r="913">
          <cell r="A913" t="str">
            <v>A070 00 05 822</v>
          </cell>
          <cell r="B913">
            <v>1</v>
          </cell>
          <cell r="C913" t="str">
            <v>Vadturis   VT  7 / 89</v>
          </cell>
          <cell r="J913">
            <v>0</v>
          </cell>
          <cell r="K913" t="str">
            <v>VT 7/89</v>
          </cell>
          <cell r="N913">
            <v>0</v>
          </cell>
          <cell r="O913">
            <v>0</v>
          </cell>
          <cell r="P913">
            <v>0</v>
          </cell>
          <cell r="Q913">
            <v>0</v>
          </cell>
          <cell r="R913">
            <v>0</v>
          </cell>
          <cell r="S913">
            <v>0</v>
          </cell>
          <cell r="T913">
            <v>0</v>
          </cell>
          <cell r="U913">
            <v>0</v>
          </cell>
          <cell r="V913">
            <v>0</v>
          </cell>
          <cell r="W913">
            <v>0</v>
          </cell>
          <cell r="Z913">
            <v>3</v>
          </cell>
          <cell r="AA913">
            <v>0</v>
          </cell>
          <cell r="AB913">
            <v>4.99</v>
          </cell>
        </row>
        <row r="914">
          <cell r="A914" t="str">
            <v>A070 00 05 824</v>
          </cell>
          <cell r="B914">
            <v>1</v>
          </cell>
          <cell r="C914" t="str">
            <v>Gala slēdža atdures kompl.</v>
          </cell>
          <cell r="J914">
            <v>0</v>
          </cell>
          <cell r="K914">
            <v>0</v>
          </cell>
          <cell r="N914">
            <v>0</v>
          </cell>
          <cell r="P914">
            <v>0</v>
          </cell>
          <cell r="Q914">
            <v>0</v>
          </cell>
          <cell r="R914">
            <v>0</v>
          </cell>
          <cell r="S914">
            <v>0</v>
          </cell>
          <cell r="T914">
            <v>0</v>
          </cell>
          <cell r="V914">
            <v>0</v>
          </cell>
          <cell r="W914">
            <v>0</v>
          </cell>
          <cell r="X914">
            <v>0</v>
          </cell>
          <cell r="Y914">
            <v>0</v>
          </cell>
          <cell r="Z914">
            <v>20</v>
          </cell>
          <cell r="AA914">
            <v>20</v>
          </cell>
          <cell r="AB914">
            <v>14.43</v>
          </cell>
        </row>
        <row r="915">
          <cell r="A915" t="str">
            <v>A070 00 05 825</v>
          </cell>
          <cell r="B915">
            <v>1</v>
          </cell>
          <cell r="C915" t="str">
            <v>Turētājs</v>
          </cell>
          <cell r="J915">
            <v>0</v>
          </cell>
          <cell r="K915">
            <v>0</v>
          </cell>
          <cell r="N915">
            <v>0</v>
          </cell>
          <cell r="O915">
            <v>0</v>
          </cell>
          <cell r="P915">
            <v>0</v>
          </cell>
          <cell r="Q915">
            <v>0</v>
          </cell>
          <cell r="R915">
            <v>0</v>
          </cell>
          <cell r="S915">
            <v>0</v>
          </cell>
          <cell r="T915">
            <v>0</v>
          </cell>
          <cell r="U915">
            <v>0</v>
          </cell>
          <cell r="V915">
            <v>0</v>
          </cell>
          <cell r="W915">
            <v>0</v>
          </cell>
          <cell r="X915">
            <v>0</v>
          </cell>
          <cell r="Y915">
            <v>0</v>
          </cell>
          <cell r="Z915">
            <v>0</v>
          </cell>
          <cell r="AA915">
            <v>0</v>
          </cell>
          <cell r="AB915">
            <v>49.46</v>
          </cell>
        </row>
        <row r="916">
          <cell r="A916" t="str">
            <v>A070 00 05 835</v>
          </cell>
          <cell r="B916">
            <v>1</v>
          </cell>
          <cell r="C916" t="str">
            <v>Spaile kontaktvadam GCA ( R )</v>
          </cell>
          <cell r="J916">
            <v>0</v>
          </cell>
          <cell r="K916" t="str">
            <v>GCA (  R )</v>
          </cell>
          <cell r="N916">
            <v>0</v>
          </cell>
          <cell r="O916">
            <v>0</v>
          </cell>
          <cell r="P916">
            <v>0</v>
          </cell>
          <cell r="Q916">
            <v>0</v>
          </cell>
          <cell r="R916">
            <v>0</v>
          </cell>
          <cell r="S916">
            <v>0</v>
          </cell>
          <cell r="T916">
            <v>0</v>
          </cell>
          <cell r="U916">
            <v>0</v>
          </cell>
          <cell r="V916">
            <v>0</v>
          </cell>
          <cell r="W916">
            <v>0</v>
          </cell>
          <cell r="X916">
            <v>0</v>
          </cell>
          <cell r="Y916">
            <v>0</v>
          </cell>
          <cell r="Z916">
            <v>0</v>
          </cell>
          <cell r="AA916">
            <v>0</v>
          </cell>
          <cell r="AB916">
            <v>6.59</v>
          </cell>
        </row>
        <row r="917">
          <cell r="A917" t="str">
            <v>A070 00 05 838</v>
          </cell>
          <cell r="B917">
            <v>1</v>
          </cell>
          <cell r="C917" t="str">
            <v>Trijstūris trosei</v>
          </cell>
          <cell r="J917">
            <v>0</v>
          </cell>
          <cell r="K917">
            <v>0</v>
          </cell>
          <cell r="N917">
            <v>0</v>
          </cell>
          <cell r="P917">
            <v>0</v>
          </cell>
          <cell r="Q917">
            <v>0</v>
          </cell>
          <cell r="R917">
            <v>0</v>
          </cell>
          <cell r="S917">
            <v>0</v>
          </cell>
          <cell r="T917">
            <v>0</v>
          </cell>
          <cell r="U917">
            <v>0</v>
          </cell>
          <cell r="V917">
            <v>0</v>
          </cell>
          <cell r="W917">
            <v>0</v>
          </cell>
          <cell r="X917">
            <v>0</v>
          </cell>
          <cell r="Z917">
            <v>0</v>
          </cell>
          <cell r="AA917">
            <v>0</v>
          </cell>
          <cell r="AB917">
            <v>5.17</v>
          </cell>
        </row>
        <row r="918">
          <cell r="A918" t="str">
            <v>A070 00 05 841</v>
          </cell>
          <cell r="B918">
            <v>1</v>
          </cell>
          <cell r="C918" t="str">
            <v xml:space="preserve">Bulta krusteņa centram </v>
          </cell>
          <cell r="J918">
            <v>0</v>
          </cell>
          <cell r="K918">
            <v>0</v>
          </cell>
          <cell r="N918">
            <v>0</v>
          </cell>
          <cell r="O918">
            <v>0</v>
          </cell>
          <cell r="P918">
            <v>0</v>
          </cell>
          <cell r="Q918">
            <v>0</v>
          </cell>
          <cell r="R918">
            <v>0</v>
          </cell>
          <cell r="S918">
            <v>0</v>
          </cell>
          <cell r="T918">
            <v>0</v>
          </cell>
          <cell r="U918">
            <v>0</v>
          </cell>
          <cell r="V918">
            <v>0</v>
          </cell>
          <cell r="W918">
            <v>0</v>
          </cell>
          <cell r="AA918">
            <v>0</v>
          </cell>
          <cell r="AB918">
            <v>3.27</v>
          </cell>
        </row>
        <row r="919">
          <cell r="A919" t="str">
            <v>A070 00 05 852</v>
          </cell>
          <cell r="B919">
            <v>1</v>
          </cell>
          <cell r="C919" t="str">
            <v>Tapskrūve M30*200</v>
          </cell>
          <cell r="J919">
            <v>0</v>
          </cell>
          <cell r="K919" t="str">
            <v>M30*200</v>
          </cell>
          <cell r="N919">
            <v>0</v>
          </cell>
          <cell r="O919">
            <v>0</v>
          </cell>
          <cell r="P919">
            <v>0</v>
          </cell>
          <cell r="Q919">
            <v>0</v>
          </cell>
          <cell r="R919">
            <v>0</v>
          </cell>
          <cell r="S919">
            <v>0</v>
          </cell>
          <cell r="T919">
            <v>0</v>
          </cell>
          <cell r="U919">
            <v>0</v>
          </cell>
          <cell r="V919">
            <v>0</v>
          </cell>
          <cell r="W919">
            <v>0</v>
          </cell>
          <cell r="X919">
            <v>0</v>
          </cell>
          <cell r="Y919">
            <v>0</v>
          </cell>
          <cell r="Z919">
            <v>0</v>
          </cell>
          <cell r="AA919">
            <v>0</v>
          </cell>
          <cell r="AB919">
            <v>0.92</v>
          </cell>
        </row>
        <row r="920">
          <cell r="A920" t="str">
            <v>A070 00 05 98</v>
          </cell>
          <cell r="B920">
            <v>1</v>
          </cell>
          <cell r="C920">
            <v>0</v>
          </cell>
          <cell r="J920">
            <v>0</v>
          </cell>
          <cell r="N920">
            <v>0</v>
          </cell>
          <cell r="O920">
            <v>0</v>
          </cell>
          <cell r="P920">
            <v>25</v>
          </cell>
          <cell r="Q920">
            <v>0</v>
          </cell>
          <cell r="R920">
            <v>0</v>
          </cell>
          <cell r="S920">
            <v>0</v>
          </cell>
          <cell r="T920">
            <v>0</v>
          </cell>
          <cell r="U920">
            <v>25</v>
          </cell>
          <cell r="V920">
            <v>0</v>
          </cell>
          <cell r="W920">
            <v>0</v>
          </cell>
          <cell r="Y920">
            <v>0</v>
          </cell>
          <cell r="Z920">
            <v>0</v>
          </cell>
          <cell r="AA920">
            <v>0</v>
          </cell>
          <cell r="AB920">
            <v>8.99</v>
          </cell>
        </row>
        <row r="921">
          <cell r="A921" t="str">
            <v>A070 00 06 67</v>
          </cell>
          <cell r="B921">
            <v>1</v>
          </cell>
          <cell r="C921">
            <v>0</v>
          </cell>
          <cell r="J921">
            <v>0</v>
          </cell>
          <cell r="N921">
            <v>0</v>
          </cell>
          <cell r="P921">
            <v>40</v>
          </cell>
          <cell r="R921">
            <v>0</v>
          </cell>
          <cell r="S921">
            <v>0</v>
          </cell>
          <cell r="T921">
            <v>0</v>
          </cell>
          <cell r="U921">
            <v>40</v>
          </cell>
          <cell r="V921">
            <v>0</v>
          </cell>
          <cell r="AA921">
            <v>0</v>
          </cell>
          <cell r="AB921">
            <v>1.18</v>
          </cell>
        </row>
        <row r="922">
          <cell r="A922" t="str">
            <v>A070 92 05 001</v>
          </cell>
          <cell r="B922">
            <v>1</v>
          </cell>
          <cell r="C922" t="str">
            <v>Aptvere  fiksatoram  76</v>
          </cell>
          <cell r="J922">
            <v>0</v>
          </cell>
          <cell r="K922" t="str">
            <v>fiksatoram  76</v>
          </cell>
          <cell r="N922">
            <v>0</v>
          </cell>
          <cell r="O922">
            <v>70</v>
          </cell>
          <cell r="P922">
            <v>0</v>
          </cell>
          <cell r="Q922">
            <v>25</v>
          </cell>
          <cell r="R922">
            <v>50</v>
          </cell>
          <cell r="S922">
            <v>25</v>
          </cell>
          <cell r="T922">
            <v>0</v>
          </cell>
          <cell r="U922">
            <v>20</v>
          </cell>
          <cell r="V922">
            <v>0</v>
          </cell>
          <cell r="W922">
            <v>50</v>
          </cell>
          <cell r="X922">
            <v>0</v>
          </cell>
          <cell r="Y922">
            <v>0</v>
          </cell>
          <cell r="Z922">
            <v>0</v>
          </cell>
          <cell r="AA922">
            <v>0</v>
          </cell>
          <cell r="AB922">
            <v>4.99</v>
          </cell>
        </row>
        <row r="923">
          <cell r="A923" t="str">
            <v>A070 92 05 002</v>
          </cell>
          <cell r="B923">
            <v>1</v>
          </cell>
          <cell r="C923" t="str">
            <v>Aptvere  fiksatoram  89</v>
          </cell>
          <cell r="J923">
            <v>0</v>
          </cell>
          <cell r="K923" t="str">
            <v>fiksatoram  89</v>
          </cell>
          <cell r="N923">
            <v>0</v>
          </cell>
          <cell r="O923">
            <v>0</v>
          </cell>
          <cell r="P923">
            <v>0</v>
          </cell>
          <cell r="Q923">
            <v>0</v>
          </cell>
          <cell r="R923">
            <v>50</v>
          </cell>
          <cell r="S923">
            <v>20</v>
          </cell>
          <cell r="T923">
            <v>0</v>
          </cell>
          <cell r="U923">
            <v>0</v>
          </cell>
          <cell r="V923">
            <v>0</v>
          </cell>
          <cell r="W923">
            <v>30</v>
          </cell>
          <cell r="X923">
            <v>0</v>
          </cell>
          <cell r="Y923">
            <v>0</v>
          </cell>
          <cell r="Z923">
            <v>100</v>
          </cell>
          <cell r="AA923">
            <v>20</v>
          </cell>
          <cell r="AB923">
            <v>6.21</v>
          </cell>
        </row>
        <row r="924">
          <cell r="A924" t="str">
            <v>A070 92 05 003</v>
          </cell>
          <cell r="B924">
            <v>1</v>
          </cell>
          <cell r="C924" t="str">
            <v>Aptvere  fiksatoram  102</v>
          </cell>
          <cell r="J924">
            <v>0</v>
          </cell>
          <cell r="K924" t="str">
            <v>fiksatoram  102</v>
          </cell>
          <cell r="P924">
            <v>25</v>
          </cell>
          <cell r="Q924">
            <v>0</v>
          </cell>
          <cell r="R924">
            <v>0</v>
          </cell>
          <cell r="S924">
            <v>0</v>
          </cell>
          <cell r="T924">
            <v>0</v>
          </cell>
          <cell r="U924">
            <v>0</v>
          </cell>
          <cell r="V924">
            <v>0</v>
          </cell>
          <cell r="W924">
            <v>0</v>
          </cell>
          <cell r="X924">
            <v>0</v>
          </cell>
          <cell r="Y924">
            <v>0</v>
          </cell>
          <cell r="Z924">
            <v>0</v>
          </cell>
          <cell r="AA924">
            <v>0</v>
          </cell>
          <cell r="AB924">
            <v>7.69</v>
          </cell>
        </row>
        <row r="925">
          <cell r="A925" t="str">
            <v>A070 92 05 004</v>
          </cell>
          <cell r="B925">
            <v>1</v>
          </cell>
          <cell r="C925" t="str">
            <v>Aptvere  stabam</v>
          </cell>
          <cell r="J925">
            <v>0</v>
          </cell>
          <cell r="K925" t="str">
            <v>stabam</v>
          </cell>
          <cell r="N925">
            <v>0</v>
          </cell>
          <cell r="O925">
            <v>175</v>
          </cell>
          <cell r="P925">
            <v>245</v>
          </cell>
          <cell r="Q925">
            <v>310</v>
          </cell>
          <cell r="R925">
            <v>275</v>
          </cell>
          <cell r="S925">
            <v>265</v>
          </cell>
          <cell r="T925">
            <v>260</v>
          </cell>
          <cell r="U925">
            <v>235</v>
          </cell>
          <cell r="V925">
            <v>255</v>
          </cell>
          <cell r="W925">
            <v>315</v>
          </cell>
          <cell r="X925">
            <v>350</v>
          </cell>
          <cell r="Y925">
            <v>391</v>
          </cell>
          <cell r="Z925">
            <v>290</v>
          </cell>
          <cell r="AA925">
            <v>251</v>
          </cell>
          <cell r="AB925">
            <v>30.97</v>
          </cell>
        </row>
        <row r="926">
          <cell r="A926" t="str">
            <v>A070 92 05 005</v>
          </cell>
          <cell r="B926">
            <v>1</v>
          </cell>
          <cell r="C926" t="str">
            <v>Aptvere  stabam</v>
          </cell>
          <cell r="J926">
            <v>0</v>
          </cell>
          <cell r="K926" t="str">
            <v>stabam</v>
          </cell>
          <cell r="N926">
            <v>0</v>
          </cell>
          <cell r="O926">
            <v>0</v>
          </cell>
          <cell r="P926">
            <v>0</v>
          </cell>
          <cell r="Q926">
            <v>0</v>
          </cell>
          <cell r="R926">
            <v>4</v>
          </cell>
          <cell r="T926">
            <v>31</v>
          </cell>
          <cell r="U926">
            <v>25</v>
          </cell>
          <cell r="V926">
            <v>0</v>
          </cell>
          <cell r="W926">
            <v>10</v>
          </cell>
          <cell r="X926">
            <v>0</v>
          </cell>
          <cell r="Y926">
            <v>0</v>
          </cell>
          <cell r="AA926">
            <v>0</v>
          </cell>
          <cell r="AB926">
            <v>6</v>
          </cell>
        </row>
        <row r="927">
          <cell r="A927" t="str">
            <v>A070 92 05 007</v>
          </cell>
          <cell r="B927">
            <v>1</v>
          </cell>
          <cell r="C927" t="str">
            <v>Apskava  GT</v>
          </cell>
          <cell r="K927" t="str">
            <v>GT</v>
          </cell>
          <cell r="N927">
            <v>0</v>
          </cell>
          <cell r="O927">
            <v>180</v>
          </cell>
          <cell r="P927">
            <v>0</v>
          </cell>
          <cell r="Q927">
            <v>89</v>
          </cell>
          <cell r="R927">
            <v>100</v>
          </cell>
          <cell r="S927">
            <v>90</v>
          </cell>
          <cell r="U927">
            <v>51</v>
          </cell>
          <cell r="W927">
            <v>50</v>
          </cell>
          <cell r="AA927">
            <v>0</v>
          </cell>
          <cell r="AB927">
            <v>1.03</v>
          </cell>
        </row>
        <row r="928">
          <cell r="A928" t="str">
            <v>A070 92 05 008</v>
          </cell>
          <cell r="B928">
            <v>1</v>
          </cell>
          <cell r="C928" t="str">
            <v>Aptvere  IP-2</v>
          </cell>
          <cell r="J928">
            <v>0</v>
          </cell>
          <cell r="K928" t="str">
            <v>IP-2</v>
          </cell>
          <cell r="N928">
            <v>0</v>
          </cell>
          <cell r="O928">
            <v>20</v>
          </cell>
          <cell r="P928">
            <v>6200</v>
          </cell>
          <cell r="Q928">
            <v>3420</v>
          </cell>
          <cell r="R928">
            <v>1100</v>
          </cell>
          <cell r="S928">
            <v>2850</v>
          </cell>
          <cell r="T928">
            <v>1250</v>
          </cell>
          <cell r="U928">
            <v>1750</v>
          </cell>
          <cell r="V928">
            <v>900</v>
          </cell>
          <cell r="W928">
            <v>1300</v>
          </cell>
          <cell r="X928">
            <v>0</v>
          </cell>
          <cell r="Y928">
            <v>40</v>
          </cell>
          <cell r="Z928">
            <v>0</v>
          </cell>
          <cell r="AA928">
            <v>30</v>
          </cell>
          <cell r="AB928">
            <v>1.04</v>
          </cell>
        </row>
        <row r="929">
          <cell r="A929" t="str">
            <v>A070 92 05 010</v>
          </cell>
          <cell r="B929">
            <v>1</v>
          </cell>
          <cell r="C929" t="str">
            <v>Āķis</v>
          </cell>
          <cell r="J929">
            <v>0</v>
          </cell>
          <cell r="K929">
            <v>0</v>
          </cell>
          <cell r="N929">
            <v>0</v>
          </cell>
          <cell r="O929">
            <v>50</v>
          </cell>
          <cell r="P929">
            <v>0</v>
          </cell>
          <cell r="Q929">
            <v>25</v>
          </cell>
          <cell r="R929">
            <v>0</v>
          </cell>
          <cell r="S929">
            <v>0</v>
          </cell>
          <cell r="T929">
            <v>0</v>
          </cell>
          <cell r="U929">
            <v>7</v>
          </cell>
          <cell r="V929">
            <v>0</v>
          </cell>
          <cell r="W929">
            <v>18</v>
          </cell>
          <cell r="AA929">
            <v>0</v>
          </cell>
          <cell r="AB929">
            <v>3.98</v>
          </cell>
        </row>
        <row r="930">
          <cell r="A930" t="str">
            <v>A070 92 05 021</v>
          </cell>
          <cell r="B930">
            <v>1</v>
          </cell>
          <cell r="C930" t="str">
            <v>Bloks</v>
          </cell>
          <cell r="J930">
            <v>0</v>
          </cell>
          <cell r="K930">
            <v>0</v>
          </cell>
          <cell r="N930">
            <v>0</v>
          </cell>
          <cell r="O930">
            <v>0</v>
          </cell>
          <cell r="P930">
            <v>0</v>
          </cell>
          <cell r="Q930">
            <v>0</v>
          </cell>
          <cell r="R930">
            <v>0</v>
          </cell>
          <cell r="S930">
            <v>0</v>
          </cell>
          <cell r="T930">
            <v>4</v>
          </cell>
          <cell r="U930">
            <v>4</v>
          </cell>
          <cell r="V930">
            <v>0</v>
          </cell>
          <cell r="W930">
            <v>0</v>
          </cell>
          <cell r="X930">
            <v>0</v>
          </cell>
          <cell r="Y930">
            <v>0</v>
          </cell>
          <cell r="Z930">
            <v>0</v>
          </cell>
          <cell r="AA930">
            <v>0</v>
          </cell>
          <cell r="AB930">
            <v>51.75</v>
          </cell>
        </row>
        <row r="931">
          <cell r="A931" t="str">
            <v>A070 92 05 022</v>
          </cell>
          <cell r="B931">
            <v>1</v>
          </cell>
          <cell r="C931" t="str">
            <v>Vinča  polipast</v>
          </cell>
          <cell r="J931">
            <v>0</v>
          </cell>
          <cell r="K931" t="str">
            <v>polispast</v>
          </cell>
          <cell r="N931">
            <v>0</v>
          </cell>
          <cell r="O931">
            <v>10</v>
          </cell>
          <cell r="P931">
            <v>0</v>
          </cell>
          <cell r="Q931">
            <v>3</v>
          </cell>
          <cell r="R931">
            <v>0</v>
          </cell>
          <cell r="S931">
            <v>7</v>
          </cell>
          <cell r="T931">
            <v>15</v>
          </cell>
          <cell r="U931">
            <v>2</v>
          </cell>
          <cell r="V931">
            <v>0</v>
          </cell>
          <cell r="W931">
            <v>7</v>
          </cell>
          <cell r="X931">
            <v>0</v>
          </cell>
          <cell r="Y931">
            <v>5</v>
          </cell>
          <cell r="Z931">
            <v>10</v>
          </cell>
          <cell r="AA931">
            <v>1</v>
          </cell>
          <cell r="AB931">
            <v>188</v>
          </cell>
        </row>
        <row r="932">
          <cell r="A932" t="str">
            <v>A070 92 05 031</v>
          </cell>
          <cell r="B932">
            <v>1</v>
          </cell>
          <cell r="C932" t="str">
            <v>Dakša</v>
          </cell>
          <cell r="J932">
            <v>0</v>
          </cell>
          <cell r="K932">
            <v>0</v>
          </cell>
          <cell r="N932">
            <v>0</v>
          </cell>
          <cell r="O932">
            <v>125</v>
          </cell>
          <cell r="P932">
            <v>700</v>
          </cell>
          <cell r="Q932">
            <v>825</v>
          </cell>
          <cell r="R932">
            <v>700</v>
          </cell>
          <cell r="S932">
            <v>450</v>
          </cell>
          <cell r="T932">
            <v>250</v>
          </cell>
          <cell r="U932">
            <v>380</v>
          </cell>
          <cell r="V932">
            <v>450</v>
          </cell>
          <cell r="W932">
            <v>270</v>
          </cell>
          <cell r="X932">
            <v>0</v>
          </cell>
          <cell r="Y932">
            <v>115</v>
          </cell>
          <cell r="Z932">
            <v>200</v>
          </cell>
          <cell r="AA932">
            <v>235</v>
          </cell>
          <cell r="AB932">
            <v>1.44</v>
          </cell>
        </row>
        <row r="933">
          <cell r="A933" t="str">
            <v>A070 92 05 032</v>
          </cell>
          <cell r="B933">
            <v>1</v>
          </cell>
          <cell r="C933">
            <v>0</v>
          </cell>
          <cell r="J933">
            <v>0</v>
          </cell>
          <cell r="K933">
            <v>0</v>
          </cell>
          <cell r="N933">
            <v>0</v>
          </cell>
          <cell r="O933">
            <v>0</v>
          </cell>
          <cell r="P933">
            <v>0</v>
          </cell>
          <cell r="Q933">
            <v>0</v>
          </cell>
          <cell r="R933">
            <v>0</v>
          </cell>
          <cell r="S933">
            <v>0</v>
          </cell>
          <cell r="T933">
            <v>0</v>
          </cell>
          <cell r="U933">
            <v>0</v>
          </cell>
          <cell r="V933">
            <v>0</v>
          </cell>
          <cell r="W933">
            <v>0</v>
          </cell>
          <cell r="X933">
            <v>0</v>
          </cell>
          <cell r="Y933">
            <v>0</v>
          </cell>
          <cell r="Z933">
            <v>0</v>
          </cell>
          <cell r="AA933">
            <v>0</v>
          </cell>
          <cell r="AB933">
            <v>0</v>
          </cell>
        </row>
        <row r="934">
          <cell r="A934" t="str">
            <v>A070 92 05 033</v>
          </cell>
          <cell r="B934">
            <v>1</v>
          </cell>
          <cell r="C934" t="str">
            <v>Dakša  dubultā</v>
          </cell>
          <cell r="J934">
            <v>0</v>
          </cell>
          <cell r="K934" t="str">
            <v>dubultā</v>
          </cell>
          <cell r="N934">
            <v>0</v>
          </cell>
          <cell r="O934">
            <v>120</v>
          </cell>
          <cell r="P934">
            <v>0</v>
          </cell>
          <cell r="Q934">
            <v>20</v>
          </cell>
          <cell r="R934">
            <v>0</v>
          </cell>
          <cell r="S934">
            <v>0</v>
          </cell>
          <cell r="T934">
            <v>0</v>
          </cell>
          <cell r="U934">
            <v>30</v>
          </cell>
          <cell r="V934">
            <v>0</v>
          </cell>
          <cell r="W934">
            <v>53</v>
          </cell>
          <cell r="X934">
            <v>0</v>
          </cell>
          <cell r="Y934">
            <v>1</v>
          </cell>
          <cell r="AA934">
            <v>16</v>
          </cell>
          <cell r="AB934">
            <v>1.83</v>
          </cell>
        </row>
        <row r="935">
          <cell r="A935" t="str">
            <v>A070 92 05 034</v>
          </cell>
          <cell r="B935">
            <v>1</v>
          </cell>
          <cell r="C935" t="str">
            <v>Dreznis  stiepulei</v>
          </cell>
          <cell r="J935">
            <v>0</v>
          </cell>
          <cell r="K935" t="str">
            <v>stiepulei</v>
          </cell>
          <cell r="O935">
            <v>5</v>
          </cell>
          <cell r="Q935">
            <v>5</v>
          </cell>
          <cell r="R935">
            <v>20</v>
          </cell>
          <cell r="S935">
            <v>0</v>
          </cell>
          <cell r="T935">
            <v>0</v>
          </cell>
          <cell r="U935">
            <v>12</v>
          </cell>
          <cell r="V935">
            <v>0</v>
          </cell>
          <cell r="W935">
            <v>8</v>
          </cell>
          <cell r="X935">
            <v>30</v>
          </cell>
          <cell r="Y935">
            <v>30</v>
          </cell>
          <cell r="Z935">
            <v>0</v>
          </cell>
          <cell r="AA935">
            <v>0</v>
          </cell>
          <cell r="AB935">
            <v>9.1999999999999993</v>
          </cell>
        </row>
        <row r="936">
          <cell r="A936" t="str">
            <v>A070 92 05 035</v>
          </cell>
          <cell r="B936">
            <v>1</v>
          </cell>
          <cell r="C936">
            <v>0</v>
          </cell>
          <cell r="J936">
            <v>0</v>
          </cell>
          <cell r="O936">
            <v>0</v>
          </cell>
          <cell r="P936">
            <v>0</v>
          </cell>
          <cell r="Q936">
            <v>0</v>
          </cell>
          <cell r="R936">
            <v>0</v>
          </cell>
          <cell r="S936">
            <v>0</v>
          </cell>
          <cell r="T936">
            <v>0</v>
          </cell>
          <cell r="U936">
            <v>0</v>
          </cell>
          <cell r="V936">
            <v>0</v>
          </cell>
          <cell r="W936">
            <v>0</v>
          </cell>
          <cell r="X936">
            <v>0</v>
          </cell>
          <cell r="Y936">
            <v>0</v>
          </cell>
          <cell r="Z936">
            <v>0</v>
          </cell>
          <cell r="AA936">
            <v>0</v>
          </cell>
          <cell r="AB936">
            <v>0</v>
          </cell>
        </row>
        <row r="937">
          <cell r="A937" t="str">
            <v>A070 92 05 036</v>
          </cell>
          <cell r="B937">
            <v>1</v>
          </cell>
          <cell r="C937" t="str">
            <v>Dakša  grieztā</v>
          </cell>
          <cell r="J937">
            <v>0</v>
          </cell>
          <cell r="K937" t="str">
            <v>grieztā</v>
          </cell>
          <cell r="N937">
            <v>0</v>
          </cell>
          <cell r="O937">
            <v>225</v>
          </cell>
          <cell r="P937">
            <v>0</v>
          </cell>
          <cell r="Q937">
            <v>95</v>
          </cell>
          <cell r="R937">
            <v>0</v>
          </cell>
          <cell r="S937">
            <v>65</v>
          </cell>
          <cell r="T937">
            <v>500</v>
          </cell>
          <cell r="U937">
            <v>260</v>
          </cell>
          <cell r="V937">
            <v>0</v>
          </cell>
          <cell r="W937">
            <v>235</v>
          </cell>
          <cell r="X937">
            <v>0</v>
          </cell>
          <cell r="Y937">
            <v>6</v>
          </cell>
          <cell r="Z937">
            <v>0</v>
          </cell>
          <cell r="AA937">
            <v>64</v>
          </cell>
          <cell r="AB937">
            <v>2.2000000000000002</v>
          </cell>
        </row>
        <row r="938">
          <cell r="A938" t="str">
            <v>A070 92 05 037</v>
          </cell>
          <cell r="B938">
            <v>1</v>
          </cell>
          <cell r="C938" t="str">
            <v>Atturis  turvadam</v>
          </cell>
          <cell r="J938">
            <v>0</v>
          </cell>
          <cell r="K938" t="str">
            <v>turvadam</v>
          </cell>
          <cell r="N938">
            <v>0</v>
          </cell>
          <cell r="O938">
            <v>10</v>
          </cell>
          <cell r="P938">
            <v>0</v>
          </cell>
          <cell r="Q938">
            <v>10</v>
          </cell>
          <cell r="R938">
            <v>200</v>
          </cell>
          <cell r="S938">
            <v>80</v>
          </cell>
          <cell r="T938">
            <v>0</v>
          </cell>
          <cell r="U938">
            <v>60</v>
          </cell>
          <cell r="V938">
            <v>0</v>
          </cell>
          <cell r="W938">
            <v>60</v>
          </cell>
          <cell r="AA938">
            <v>0</v>
          </cell>
          <cell r="AB938">
            <v>0.66</v>
          </cell>
        </row>
        <row r="939">
          <cell r="A939" t="str">
            <v>A070 92 05 040</v>
          </cell>
          <cell r="B939">
            <v>1</v>
          </cell>
          <cell r="C939" t="str">
            <v>Apskava  ITF-3</v>
          </cell>
          <cell r="J939">
            <v>0</v>
          </cell>
          <cell r="K939" t="str">
            <v>ITF-3</v>
          </cell>
          <cell r="N939">
            <v>0</v>
          </cell>
          <cell r="O939">
            <v>30</v>
          </cell>
          <cell r="P939">
            <v>1500</v>
          </cell>
          <cell r="Q939">
            <v>1150</v>
          </cell>
          <cell r="R939">
            <v>0</v>
          </cell>
          <cell r="S939">
            <v>380</v>
          </cell>
          <cell r="T939">
            <v>500</v>
          </cell>
          <cell r="U939">
            <v>370</v>
          </cell>
          <cell r="V939">
            <v>400</v>
          </cell>
          <cell r="W939">
            <v>430</v>
          </cell>
          <cell r="X939">
            <v>700</v>
          </cell>
          <cell r="Y939">
            <v>620</v>
          </cell>
          <cell r="Z939">
            <v>250</v>
          </cell>
          <cell r="AA939">
            <v>280</v>
          </cell>
          <cell r="AB939">
            <v>3.39</v>
          </cell>
        </row>
        <row r="940">
          <cell r="A940" t="str">
            <v>A070 92 05 041</v>
          </cell>
          <cell r="B940">
            <v>1</v>
          </cell>
          <cell r="C940" t="str">
            <v>Enkurstienis  vadturim VT 6.5</v>
          </cell>
          <cell r="J940">
            <v>0</v>
          </cell>
          <cell r="K940" t="str">
            <v>vadturim VT 6.5</v>
          </cell>
          <cell r="N940">
            <v>0</v>
          </cell>
          <cell r="O940">
            <v>75</v>
          </cell>
          <cell r="P940">
            <v>41</v>
          </cell>
          <cell r="Q940">
            <v>100</v>
          </cell>
          <cell r="R940">
            <v>16</v>
          </cell>
          <cell r="S940">
            <v>21</v>
          </cell>
          <cell r="T940">
            <v>20</v>
          </cell>
          <cell r="U940">
            <v>23</v>
          </cell>
          <cell r="V940">
            <v>69</v>
          </cell>
          <cell r="W940">
            <v>77</v>
          </cell>
          <cell r="X940">
            <v>8</v>
          </cell>
          <cell r="Z940">
            <v>8</v>
          </cell>
          <cell r="AA940">
            <v>0</v>
          </cell>
          <cell r="AB940">
            <v>2.65</v>
          </cell>
        </row>
        <row r="941">
          <cell r="A941" t="str">
            <v>A070 92 05 047</v>
          </cell>
          <cell r="B941">
            <v>1</v>
          </cell>
          <cell r="C941" t="str">
            <v>Fiksators  pretējais</v>
          </cell>
          <cell r="J941">
            <v>0</v>
          </cell>
          <cell r="K941" t="str">
            <v>pretējais</v>
          </cell>
          <cell r="N941">
            <v>0</v>
          </cell>
          <cell r="O941">
            <v>7</v>
          </cell>
          <cell r="P941">
            <v>0</v>
          </cell>
          <cell r="Q941">
            <v>2</v>
          </cell>
          <cell r="R941">
            <v>0</v>
          </cell>
          <cell r="S941">
            <v>3</v>
          </cell>
          <cell r="T941">
            <v>0</v>
          </cell>
          <cell r="U941">
            <v>0</v>
          </cell>
          <cell r="V941">
            <v>0</v>
          </cell>
          <cell r="W941">
            <v>2</v>
          </cell>
          <cell r="X941">
            <v>0</v>
          </cell>
          <cell r="Y941">
            <v>0</v>
          </cell>
          <cell r="Z941">
            <v>0</v>
          </cell>
          <cell r="AA941">
            <v>0</v>
          </cell>
          <cell r="AB941">
            <v>12.65</v>
          </cell>
        </row>
        <row r="942">
          <cell r="A942" t="str">
            <v>A070 92 05 057</v>
          </cell>
          <cell r="B942">
            <v>1</v>
          </cell>
          <cell r="C942" t="str">
            <v>Gredzens  stiepulei</v>
          </cell>
          <cell r="J942">
            <v>0</v>
          </cell>
          <cell r="K942" t="str">
            <v>stiepulei</v>
          </cell>
          <cell r="N942">
            <v>0</v>
          </cell>
          <cell r="O942">
            <v>35</v>
          </cell>
          <cell r="P942">
            <v>250</v>
          </cell>
          <cell r="Q942">
            <v>142</v>
          </cell>
          <cell r="R942">
            <v>50</v>
          </cell>
          <cell r="S942">
            <v>104</v>
          </cell>
          <cell r="T942">
            <v>50</v>
          </cell>
          <cell r="U942">
            <v>69</v>
          </cell>
          <cell r="V942">
            <v>50</v>
          </cell>
          <cell r="W942">
            <v>90</v>
          </cell>
          <cell r="X942">
            <v>100</v>
          </cell>
          <cell r="Y942">
            <v>110</v>
          </cell>
          <cell r="Z942">
            <v>100</v>
          </cell>
          <cell r="AA942">
            <v>0</v>
          </cell>
          <cell r="AB942">
            <v>83.2</v>
          </cell>
        </row>
        <row r="943">
          <cell r="A943" t="str">
            <v>A070 92 05 058</v>
          </cell>
          <cell r="B943">
            <v>1</v>
          </cell>
          <cell r="C943" t="str">
            <v>Gredzens  trosei</v>
          </cell>
          <cell r="J943">
            <v>0</v>
          </cell>
          <cell r="K943" t="str">
            <v>trosei</v>
          </cell>
          <cell r="O943">
            <v>60</v>
          </cell>
          <cell r="P943">
            <v>150</v>
          </cell>
          <cell r="Q943">
            <v>0</v>
          </cell>
          <cell r="R943">
            <v>155</v>
          </cell>
          <cell r="S943">
            <v>29</v>
          </cell>
          <cell r="T943">
            <v>235</v>
          </cell>
          <cell r="U943">
            <v>232</v>
          </cell>
          <cell r="V943">
            <v>100</v>
          </cell>
          <cell r="W943">
            <v>199</v>
          </cell>
          <cell r="X943">
            <v>130</v>
          </cell>
          <cell r="Y943">
            <v>54</v>
          </cell>
          <cell r="Z943">
            <v>90</v>
          </cell>
          <cell r="AA943">
            <v>107</v>
          </cell>
          <cell r="AB943">
            <v>50.4</v>
          </cell>
        </row>
        <row r="944">
          <cell r="A944" t="str">
            <v>A070 92 05 060</v>
          </cell>
          <cell r="B944">
            <v>1</v>
          </cell>
          <cell r="C944" t="str">
            <v>Ietvere  KV-4</v>
          </cell>
          <cell r="J944">
            <v>0</v>
          </cell>
          <cell r="K944" t="str">
            <v>KV-4</v>
          </cell>
          <cell r="N944">
            <v>0</v>
          </cell>
          <cell r="O944">
            <v>0</v>
          </cell>
          <cell r="P944">
            <v>0</v>
          </cell>
          <cell r="Q944">
            <v>0</v>
          </cell>
          <cell r="R944">
            <v>300</v>
          </cell>
          <cell r="S944">
            <v>250</v>
          </cell>
          <cell r="T944">
            <v>700</v>
          </cell>
          <cell r="U944">
            <v>720</v>
          </cell>
          <cell r="V944">
            <v>900</v>
          </cell>
          <cell r="W944">
            <v>708</v>
          </cell>
          <cell r="X944">
            <v>700</v>
          </cell>
          <cell r="Y944">
            <v>914</v>
          </cell>
          <cell r="Z944">
            <v>1200</v>
          </cell>
          <cell r="AA944">
            <v>0</v>
          </cell>
          <cell r="AB944">
            <v>103.45</v>
          </cell>
        </row>
        <row r="945">
          <cell r="A945" t="str">
            <v>A070 92 05 061</v>
          </cell>
          <cell r="B945">
            <v>1</v>
          </cell>
          <cell r="C945" t="str">
            <v>Grieznes</v>
          </cell>
          <cell r="J945">
            <v>0</v>
          </cell>
          <cell r="K945">
            <v>0</v>
          </cell>
          <cell r="N945">
            <v>0</v>
          </cell>
          <cell r="O945">
            <v>0</v>
          </cell>
          <cell r="P945">
            <v>30</v>
          </cell>
          <cell r="Q945">
            <v>23</v>
          </cell>
          <cell r="R945">
            <v>0</v>
          </cell>
          <cell r="S945">
            <v>1</v>
          </cell>
          <cell r="T945">
            <v>20</v>
          </cell>
          <cell r="U945">
            <v>6</v>
          </cell>
          <cell r="V945">
            <v>0</v>
          </cell>
          <cell r="W945">
            <v>12</v>
          </cell>
          <cell r="X945">
            <v>0</v>
          </cell>
          <cell r="Y945">
            <v>8</v>
          </cell>
          <cell r="Z945">
            <v>0</v>
          </cell>
          <cell r="AA945">
            <v>0</v>
          </cell>
          <cell r="AB945">
            <v>24.73</v>
          </cell>
        </row>
        <row r="946">
          <cell r="A946" t="str">
            <v>A070 92 05 069</v>
          </cell>
          <cell r="B946">
            <v>1</v>
          </cell>
          <cell r="C946">
            <v>0</v>
          </cell>
          <cell r="J946">
            <v>0</v>
          </cell>
          <cell r="K946">
            <v>0</v>
          </cell>
          <cell r="N946">
            <v>0</v>
          </cell>
          <cell r="O946">
            <v>0</v>
          </cell>
          <cell r="P946">
            <v>65</v>
          </cell>
          <cell r="Q946">
            <v>65</v>
          </cell>
          <cell r="R946">
            <v>0</v>
          </cell>
          <cell r="S946">
            <v>0</v>
          </cell>
          <cell r="T946">
            <v>0</v>
          </cell>
          <cell r="U946">
            <v>0</v>
          </cell>
          <cell r="V946">
            <v>0</v>
          </cell>
          <cell r="W946">
            <v>0</v>
          </cell>
          <cell r="X946">
            <v>0</v>
          </cell>
          <cell r="Y946">
            <v>0</v>
          </cell>
          <cell r="Z946">
            <v>0</v>
          </cell>
          <cell r="AA946">
            <v>0</v>
          </cell>
          <cell r="AB946">
            <v>3.83</v>
          </cell>
        </row>
        <row r="947">
          <cell r="A947" t="str">
            <v>A070 92 05 070</v>
          </cell>
          <cell r="B947">
            <v>1</v>
          </cell>
          <cell r="C947">
            <v>0</v>
          </cell>
          <cell r="J947">
            <v>0</v>
          </cell>
          <cell r="K947">
            <v>0</v>
          </cell>
          <cell r="O947">
            <v>75</v>
          </cell>
          <cell r="P947">
            <v>110</v>
          </cell>
          <cell r="Q947">
            <v>0</v>
          </cell>
          <cell r="R947">
            <v>370</v>
          </cell>
          <cell r="S947">
            <v>210</v>
          </cell>
          <cell r="T947">
            <v>180</v>
          </cell>
          <cell r="U947">
            <v>312</v>
          </cell>
          <cell r="V947">
            <v>150</v>
          </cell>
          <cell r="W947">
            <v>130</v>
          </cell>
          <cell r="X947">
            <v>50</v>
          </cell>
          <cell r="Y947">
            <v>64</v>
          </cell>
          <cell r="Z947">
            <v>100</v>
          </cell>
          <cell r="AA947">
            <v>134</v>
          </cell>
          <cell r="AB947">
            <v>4.1399999999999997</v>
          </cell>
        </row>
        <row r="948">
          <cell r="A948" t="str">
            <v>A070 92 05 071</v>
          </cell>
          <cell r="B948">
            <v>1</v>
          </cell>
          <cell r="C948" t="str">
            <v>Ieliktnis  īsais</v>
          </cell>
          <cell r="J948">
            <v>0</v>
          </cell>
          <cell r="K948" t="str">
            <v>īsais</v>
          </cell>
          <cell r="N948">
            <v>0</v>
          </cell>
          <cell r="O948">
            <v>20</v>
          </cell>
          <cell r="P948">
            <v>100</v>
          </cell>
          <cell r="Q948">
            <v>30</v>
          </cell>
          <cell r="R948">
            <v>300</v>
          </cell>
          <cell r="S948">
            <v>370</v>
          </cell>
          <cell r="T948">
            <v>230</v>
          </cell>
          <cell r="U948">
            <v>230</v>
          </cell>
          <cell r="V948">
            <v>0</v>
          </cell>
          <cell r="W948">
            <v>20</v>
          </cell>
          <cell r="X948">
            <v>200</v>
          </cell>
          <cell r="Y948">
            <v>150</v>
          </cell>
          <cell r="Z948">
            <v>100</v>
          </cell>
          <cell r="AA948">
            <v>0</v>
          </cell>
          <cell r="AB948">
            <v>6</v>
          </cell>
        </row>
        <row r="949">
          <cell r="A949" t="str">
            <v>A070 92 05 098</v>
          </cell>
          <cell r="B949">
            <v>1</v>
          </cell>
          <cell r="C949" t="str">
            <v xml:space="preserve">Izolators  attālumā  </v>
          </cell>
          <cell r="J949">
            <v>0</v>
          </cell>
          <cell r="K949" t="str">
            <v>attālumam</v>
          </cell>
          <cell r="N949">
            <v>0</v>
          </cell>
          <cell r="O949">
            <v>25</v>
          </cell>
          <cell r="P949">
            <v>126</v>
          </cell>
          <cell r="Q949">
            <v>81</v>
          </cell>
          <cell r="R949">
            <v>21</v>
          </cell>
          <cell r="S949">
            <v>81</v>
          </cell>
          <cell r="T949">
            <v>75</v>
          </cell>
          <cell r="U949">
            <v>50</v>
          </cell>
          <cell r="V949">
            <v>100</v>
          </cell>
          <cell r="W949">
            <v>95</v>
          </cell>
          <cell r="X949">
            <v>50</v>
          </cell>
          <cell r="AA949">
            <v>0</v>
          </cell>
          <cell r="AB949">
            <v>2.65</v>
          </cell>
        </row>
        <row r="950">
          <cell r="A950" t="str">
            <v>A070 92 05 102</v>
          </cell>
          <cell r="B950">
            <v>1</v>
          </cell>
          <cell r="C950" t="str">
            <v>Izolators    SI - 6MI</v>
          </cell>
          <cell r="J950">
            <v>0</v>
          </cell>
          <cell r="K950" t="str">
            <v>SI - 6 MI</v>
          </cell>
          <cell r="N950">
            <v>0</v>
          </cell>
          <cell r="O950">
            <v>0</v>
          </cell>
          <cell r="P950">
            <v>0</v>
          </cell>
          <cell r="Q950">
            <v>0</v>
          </cell>
          <cell r="R950">
            <v>250</v>
          </cell>
          <cell r="S950">
            <v>62</v>
          </cell>
          <cell r="T950">
            <v>220</v>
          </cell>
          <cell r="U950">
            <v>340</v>
          </cell>
          <cell r="V950">
            <v>0</v>
          </cell>
          <cell r="W950">
            <v>104</v>
          </cell>
          <cell r="X950">
            <v>20</v>
          </cell>
          <cell r="Y950">
            <v>44</v>
          </cell>
          <cell r="Z950">
            <v>150</v>
          </cell>
          <cell r="AA950">
            <v>0</v>
          </cell>
          <cell r="AB950">
            <v>3.64</v>
          </cell>
        </row>
        <row r="951">
          <cell r="A951" t="str">
            <v>A070 92 05 104</v>
          </cell>
          <cell r="B951">
            <v>1</v>
          </cell>
          <cell r="C951" t="str">
            <v xml:space="preserve">Izolators    SI - 6 LG </v>
          </cell>
          <cell r="J951">
            <v>0</v>
          </cell>
          <cell r="K951" t="str">
            <v>SI - 6 LG</v>
          </cell>
          <cell r="N951">
            <v>0</v>
          </cell>
          <cell r="O951">
            <v>5</v>
          </cell>
          <cell r="P951">
            <v>55</v>
          </cell>
          <cell r="Q951">
            <v>37</v>
          </cell>
          <cell r="R951">
            <v>0</v>
          </cell>
          <cell r="S951">
            <v>21</v>
          </cell>
          <cell r="T951">
            <v>0</v>
          </cell>
          <cell r="U951">
            <v>1</v>
          </cell>
          <cell r="V951">
            <v>8</v>
          </cell>
          <cell r="W951">
            <v>8</v>
          </cell>
          <cell r="AA951">
            <v>0</v>
          </cell>
          <cell r="AB951">
            <v>83.2</v>
          </cell>
        </row>
        <row r="952">
          <cell r="A952" t="str">
            <v>A070 92 05 107</v>
          </cell>
          <cell r="B952">
            <v>1</v>
          </cell>
          <cell r="C952" t="str">
            <v>Izolators    SI - 41 -T</v>
          </cell>
          <cell r="J952">
            <v>0</v>
          </cell>
          <cell r="K952" t="str">
            <v>SI - 41 -T</v>
          </cell>
          <cell r="N952">
            <v>0</v>
          </cell>
          <cell r="O952">
            <v>0</v>
          </cell>
          <cell r="P952">
            <v>0</v>
          </cell>
          <cell r="Q952">
            <v>0</v>
          </cell>
          <cell r="R952">
            <v>155</v>
          </cell>
          <cell r="S952">
            <v>29</v>
          </cell>
          <cell r="T952">
            <v>235</v>
          </cell>
          <cell r="U952">
            <v>232</v>
          </cell>
          <cell r="V952">
            <v>100</v>
          </cell>
          <cell r="W952">
            <v>199</v>
          </cell>
          <cell r="X952">
            <v>130</v>
          </cell>
          <cell r="Y952">
            <v>54</v>
          </cell>
          <cell r="Z952">
            <v>90</v>
          </cell>
          <cell r="AA952">
            <v>107</v>
          </cell>
          <cell r="AB952">
            <v>50.4</v>
          </cell>
        </row>
        <row r="953">
          <cell r="A953" t="str">
            <v>A070 92 05 114</v>
          </cell>
          <cell r="B953">
            <v>1</v>
          </cell>
          <cell r="C953" t="str">
            <v xml:space="preserve">Izolators    SI - 6 LK  </v>
          </cell>
          <cell r="J953">
            <v>0</v>
          </cell>
          <cell r="K953" t="str">
            <v>SI - 6 LK</v>
          </cell>
          <cell r="N953">
            <v>0</v>
          </cell>
          <cell r="O953">
            <v>10</v>
          </cell>
          <cell r="P953">
            <v>0</v>
          </cell>
          <cell r="Q953">
            <v>5</v>
          </cell>
          <cell r="R953">
            <v>0</v>
          </cell>
          <cell r="S953">
            <v>3</v>
          </cell>
          <cell r="T953">
            <v>0</v>
          </cell>
          <cell r="U953">
            <v>2</v>
          </cell>
          <cell r="V953">
            <v>0</v>
          </cell>
          <cell r="W953">
            <v>0</v>
          </cell>
          <cell r="X953">
            <v>0</v>
          </cell>
          <cell r="Y953">
            <v>0</v>
          </cell>
          <cell r="Z953">
            <v>0</v>
          </cell>
          <cell r="AA953">
            <v>0</v>
          </cell>
          <cell r="AB953">
            <v>103.45</v>
          </cell>
        </row>
        <row r="954">
          <cell r="A954" t="str">
            <v>A070 92 05 118</v>
          </cell>
          <cell r="B954">
            <v>1</v>
          </cell>
          <cell r="C954" t="str">
            <v>Ieliktnis   41</v>
          </cell>
          <cell r="J954">
            <v>0</v>
          </cell>
          <cell r="K954">
            <v>41</v>
          </cell>
          <cell r="Q954">
            <v>0</v>
          </cell>
          <cell r="R954">
            <v>140</v>
          </cell>
          <cell r="S954">
            <v>80</v>
          </cell>
          <cell r="T954">
            <v>180</v>
          </cell>
          <cell r="U954">
            <v>217</v>
          </cell>
          <cell r="V954">
            <v>270</v>
          </cell>
          <cell r="W954">
            <v>257</v>
          </cell>
          <cell r="X954">
            <v>150</v>
          </cell>
          <cell r="Y954">
            <v>186</v>
          </cell>
          <cell r="Z954">
            <v>140</v>
          </cell>
          <cell r="AA954">
            <v>0</v>
          </cell>
          <cell r="AB954">
            <v>5.23</v>
          </cell>
        </row>
        <row r="955">
          <cell r="A955" t="str">
            <v>A070 92 05 119</v>
          </cell>
          <cell r="B955">
            <v>1</v>
          </cell>
          <cell r="C955" t="str">
            <v>Ieliktnis   14</v>
          </cell>
          <cell r="J955">
            <v>0</v>
          </cell>
          <cell r="K955">
            <v>14</v>
          </cell>
          <cell r="N955">
            <v>0</v>
          </cell>
          <cell r="O955">
            <v>0</v>
          </cell>
          <cell r="P955">
            <v>0</v>
          </cell>
          <cell r="Q955">
            <v>0</v>
          </cell>
          <cell r="R955">
            <v>240</v>
          </cell>
          <cell r="S955">
            <v>120</v>
          </cell>
          <cell r="T955">
            <v>180</v>
          </cell>
          <cell r="U955">
            <v>270</v>
          </cell>
          <cell r="V955">
            <v>110</v>
          </cell>
          <cell r="W955">
            <v>128</v>
          </cell>
          <cell r="X955">
            <v>0</v>
          </cell>
          <cell r="Y955">
            <v>12</v>
          </cell>
          <cell r="Z955">
            <v>50</v>
          </cell>
          <cell r="AA955">
            <v>0</v>
          </cell>
          <cell r="AB955">
            <v>75.08</v>
          </cell>
        </row>
        <row r="956">
          <cell r="A956" t="str">
            <v>A070 92 05 120</v>
          </cell>
          <cell r="B956">
            <v>1</v>
          </cell>
          <cell r="C956" t="str">
            <v>Ieliktnis   27</v>
          </cell>
          <cell r="J956">
            <v>0</v>
          </cell>
          <cell r="K956">
            <v>27</v>
          </cell>
          <cell r="N956">
            <v>0</v>
          </cell>
          <cell r="O956">
            <v>0</v>
          </cell>
          <cell r="P956">
            <v>0</v>
          </cell>
          <cell r="Q956">
            <v>0</v>
          </cell>
          <cell r="R956">
            <v>370</v>
          </cell>
          <cell r="S956">
            <v>210</v>
          </cell>
          <cell r="T956">
            <v>180</v>
          </cell>
          <cell r="U956">
            <v>312</v>
          </cell>
          <cell r="V956">
            <v>150</v>
          </cell>
          <cell r="W956">
            <v>130</v>
          </cell>
          <cell r="X956">
            <v>50</v>
          </cell>
          <cell r="Y956">
            <v>64</v>
          </cell>
          <cell r="Z956">
            <v>100</v>
          </cell>
          <cell r="AA956">
            <v>0</v>
          </cell>
          <cell r="AB956">
            <v>38.25</v>
          </cell>
        </row>
        <row r="957">
          <cell r="A957" t="str">
            <v>A070 92 05 132</v>
          </cell>
          <cell r="B957">
            <v>1</v>
          </cell>
          <cell r="C957" t="str">
            <v>Kontakts   pievadam</v>
          </cell>
          <cell r="J957">
            <v>0</v>
          </cell>
          <cell r="K957" t="str">
            <v>pievadam</v>
          </cell>
          <cell r="N957">
            <v>0</v>
          </cell>
          <cell r="O957">
            <v>130</v>
          </cell>
          <cell r="P957">
            <v>400</v>
          </cell>
          <cell r="Q957">
            <v>310</v>
          </cell>
          <cell r="R957">
            <v>600</v>
          </cell>
          <cell r="S957">
            <v>610</v>
          </cell>
          <cell r="T957">
            <v>200</v>
          </cell>
          <cell r="U957">
            <v>370</v>
          </cell>
          <cell r="V957">
            <v>450</v>
          </cell>
          <cell r="W957">
            <v>230</v>
          </cell>
          <cell r="X957">
            <v>500</v>
          </cell>
          <cell r="Y957">
            <v>595</v>
          </cell>
          <cell r="Z957">
            <v>450</v>
          </cell>
          <cell r="AA957">
            <v>260</v>
          </cell>
          <cell r="AB957">
            <v>2.82</v>
          </cell>
        </row>
        <row r="958">
          <cell r="A958" t="str">
            <v>A070 92 05 133</v>
          </cell>
          <cell r="B958">
            <v>1</v>
          </cell>
          <cell r="C958" t="str">
            <v>Kontakts   STU</v>
          </cell>
          <cell r="J958">
            <v>0</v>
          </cell>
          <cell r="K958" t="str">
            <v>STU</v>
          </cell>
          <cell r="N958">
            <v>0</v>
          </cell>
          <cell r="O958">
            <v>42</v>
          </cell>
          <cell r="P958">
            <v>30</v>
          </cell>
          <cell r="Q958">
            <v>32</v>
          </cell>
          <cell r="R958">
            <v>0</v>
          </cell>
          <cell r="S958">
            <v>20</v>
          </cell>
          <cell r="T958">
            <v>0</v>
          </cell>
          <cell r="U958">
            <v>4</v>
          </cell>
          <cell r="V958">
            <v>0</v>
          </cell>
          <cell r="W958">
            <v>16</v>
          </cell>
          <cell r="X958">
            <v>0</v>
          </cell>
          <cell r="Y958">
            <v>0</v>
          </cell>
          <cell r="Z958">
            <v>0</v>
          </cell>
          <cell r="AA958">
            <v>0</v>
          </cell>
          <cell r="AB958">
            <v>30.14</v>
          </cell>
        </row>
        <row r="959">
          <cell r="A959" t="str">
            <v>A070 92 05 134</v>
          </cell>
          <cell r="B959">
            <v>1</v>
          </cell>
          <cell r="C959" t="str">
            <v>Kontakts</v>
          </cell>
          <cell r="J959">
            <v>0</v>
          </cell>
          <cell r="K959">
            <v>0</v>
          </cell>
          <cell r="N959">
            <v>0</v>
          </cell>
          <cell r="O959">
            <v>5</v>
          </cell>
          <cell r="P959">
            <v>0</v>
          </cell>
          <cell r="Q959">
            <v>5</v>
          </cell>
          <cell r="R959">
            <v>0</v>
          </cell>
          <cell r="S959">
            <v>0</v>
          </cell>
          <cell r="T959">
            <v>0</v>
          </cell>
          <cell r="U959">
            <v>0</v>
          </cell>
          <cell r="V959">
            <v>0</v>
          </cell>
          <cell r="W959">
            <v>0</v>
          </cell>
          <cell r="X959">
            <v>0</v>
          </cell>
          <cell r="Y959">
            <v>0</v>
          </cell>
          <cell r="Z959">
            <v>0</v>
          </cell>
          <cell r="AA959">
            <v>0</v>
          </cell>
          <cell r="AB959">
            <v>3.64</v>
          </cell>
        </row>
        <row r="960">
          <cell r="A960" t="str">
            <v>A070 92 05 139</v>
          </cell>
          <cell r="B960">
            <v>1</v>
          </cell>
          <cell r="C960" t="str">
            <v>Krustenis   grozāmais</v>
          </cell>
          <cell r="J960">
            <v>0</v>
          </cell>
          <cell r="K960" t="str">
            <v>grozāmais</v>
          </cell>
          <cell r="N960">
            <v>0</v>
          </cell>
          <cell r="O960">
            <v>10</v>
          </cell>
          <cell r="P960">
            <v>0</v>
          </cell>
          <cell r="Q960">
            <v>1</v>
          </cell>
          <cell r="T960">
            <v>0</v>
          </cell>
          <cell r="U960">
            <v>1</v>
          </cell>
          <cell r="W960">
            <v>8</v>
          </cell>
          <cell r="AA960">
            <v>0</v>
          </cell>
          <cell r="AB960">
            <v>31.52</v>
          </cell>
        </row>
        <row r="961">
          <cell r="A961" t="str">
            <v>A070 92 05 141</v>
          </cell>
          <cell r="B961">
            <v>1</v>
          </cell>
          <cell r="C961" t="str">
            <v>Krustenis   MPI-5</v>
          </cell>
          <cell r="J961">
            <v>0</v>
          </cell>
          <cell r="K961" t="str">
            <v>MPI -5</v>
          </cell>
          <cell r="N961">
            <v>0</v>
          </cell>
          <cell r="O961">
            <v>25</v>
          </cell>
          <cell r="P961">
            <v>40</v>
          </cell>
          <cell r="Q961">
            <v>35</v>
          </cell>
          <cell r="R961">
            <v>36</v>
          </cell>
          <cell r="S961">
            <v>28</v>
          </cell>
          <cell r="T961">
            <v>0</v>
          </cell>
          <cell r="U961">
            <v>0</v>
          </cell>
          <cell r="V961">
            <v>0</v>
          </cell>
          <cell r="W961">
            <v>15</v>
          </cell>
          <cell r="X961">
            <v>0</v>
          </cell>
          <cell r="Y961">
            <v>31</v>
          </cell>
          <cell r="Z961">
            <v>8</v>
          </cell>
          <cell r="AA961">
            <v>0</v>
          </cell>
          <cell r="AB961">
            <v>5.84</v>
          </cell>
        </row>
        <row r="962">
          <cell r="A962" t="str">
            <v>A070 92 05 147</v>
          </cell>
          <cell r="B962">
            <v>1</v>
          </cell>
          <cell r="C962" t="str">
            <v>Krustenis   KP-25 centrs</v>
          </cell>
          <cell r="J962">
            <v>0</v>
          </cell>
          <cell r="K962" t="str">
            <v>KP-25  centrs</v>
          </cell>
          <cell r="N962">
            <v>0</v>
          </cell>
          <cell r="O962">
            <v>45</v>
          </cell>
          <cell r="P962">
            <v>0</v>
          </cell>
          <cell r="Q962">
            <v>43</v>
          </cell>
          <cell r="R962">
            <v>105</v>
          </cell>
          <cell r="S962">
            <v>80</v>
          </cell>
          <cell r="T962">
            <v>40</v>
          </cell>
          <cell r="U962">
            <v>33</v>
          </cell>
          <cell r="V962">
            <v>0</v>
          </cell>
          <cell r="W962">
            <v>2</v>
          </cell>
          <cell r="X962">
            <v>0</v>
          </cell>
          <cell r="Y962">
            <v>0</v>
          </cell>
          <cell r="Z962">
            <v>0</v>
          </cell>
          <cell r="AA962">
            <v>0</v>
          </cell>
          <cell r="AB962">
            <v>57.22</v>
          </cell>
        </row>
        <row r="963">
          <cell r="A963" t="str">
            <v>A070 92 05 150</v>
          </cell>
          <cell r="B963">
            <v>1</v>
          </cell>
          <cell r="C963" t="str">
            <v>Pamatrāmis</v>
          </cell>
          <cell r="J963">
            <v>0</v>
          </cell>
          <cell r="K963">
            <v>0</v>
          </cell>
          <cell r="N963">
            <v>0</v>
          </cell>
          <cell r="O963">
            <v>0</v>
          </cell>
          <cell r="P963">
            <v>0</v>
          </cell>
          <cell r="Q963">
            <v>0</v>
          </cell>
          <cell r="R963">
            <v>0</v>
          </cell>
          <cell r="T963">
            <v>20</v>
          </cell>
          <cell r="U963">
            <v>5</v>
          </cell>
          <cell r="V963">
            <v>10</v>
          </cell>
          <cell r="W963">
            <v>25</v>
          </cell>
          <cell r="X963">
            <v>60</v>
          </cell>
          <cell r="Y963">
            <v>39</v>
          </cell>
          <cell r="Z963">
            <v>31</v>
          </cell>
          <cell r="AA963">
            <v>52</v>
          </cell>
          <cell r="AB963">
            <v>16.45</v>
          </cell>
        </row>
        <row r="964">
          <cell r="A964" t="str">
            <v>A070 92 05 153</v>
          </cell>
          <cell r="B964">
            <v>1</v>
          </cell>
          <cell r="C964" t="str">
            <v>Mehānisms  dubultās  sviras</v>
          </cell>
          <cell r="J964">
            <v>0</v>
          </cell>
          <cell r="K964">
            <v>0</v>
          </cell>
          <cell r="N964">
            <v>0</v>
          </cell>
          <cell r="O964">
            <v>58</v>
          </cell>
          <cell r="P964">
            <v>40</v>
          </cell>
          <cell r="Q964">
            <v>22</v>
          </cell>
          <cell r="R964">
            <v>20</v>
          </cell>
          <cell r="S964">
            <v>0</v>
          </cell>
          <cell r="T964">
            <v>0</v>
          </cell>
          <cell r="U964">
            <v>2</v>
          </cell>
          <cell r="V964">
            <v>0</v>
          </cell>
          <cell r="W964">
            <v>2</v>
          </cell>
          <cell r="X964">
            <v>10</v>
          </cell>
          <cell r="Y964">
            <v>0</v>
          </cell>
          <cell r="Z964">
            <v>0</v>
          </cell>
          <cell r="AA964">
            <v>0</v>
          </cell>
          <cell r="AB964">
            <v>12.88</v>
          </cell>
        </row>
        <row r="965">
          <cell r="A965" t="str">
            <v>A070 92 05 155</v>
          </cell>
          <cell r="B965">
            <v>1</v>
          </cell>
          <cell r="C965" t="str">
            <v>Kontakts   STU  dubultais</v>
          </cell>
          <cell r="J965">
            <v>0</v>
          </cell>
          <cell r="K965" t="str">
            <v>STU   dubultais</v>
          </cell>
          <cell r="N965">
            <v>0</v>
          </cell>
          <cell r="O965">
            <v>17</v>
          </cell>
          <cell r="P965">
            <v>30</v>
          </cell>
          <cell r="Q965">
            <v>10</v>
          </cell>
          <cell r="R965">
            <v>0</v>
          </cell>
          <cell r="S965">
            <v>17</v>
          </cell>
          <cell r="T965">
            <v>0</v>
          </cell>
          <cell r="U965">
            <v>6</v>
          </cell>
          <cell r="V965">
            <v>0</v>
          </cell>
          <cell r="W965">
            <v>14</v>
          </cell>
          <cell r="X965">
            <v>0</v>
          </cell>
          <cell r="Y965">
            <v>0</v>
          </cell>
          <cell r="Z965">
            <v>0</v>
          </cell>
          <cell r="AA965">
            <v>0</v>
          </cell>
          <cell r="AB965">
            <v>38.25</v>
          </cell>
        </row>
        <row r="966">
          <cell r="A966" t="str">
            <v>A070 92 05 156</v>
          </cell>
          <cell r="B966">
            <v>1</v>
          </cell>
          <cell r="C966" t="str">
            <v>Ķīlis   trosei</v>
          </cell>
          <cell r="J966">
            <v>0</v>
          </cell>
          <cell r="K966" t="str">
            <v>trosei</v>
          </cell>
          <cell r="N966">
            <v>0</v>
          </cell>
          <cell r="O966">
            <v>730</v>
          </cell>
          <cell r="P966">
            <v>1000</v>
          </cell>
          <cell r="Q966">
            <v>1660</v>
          </cell>
          <cell r="R966">
            <v>1000</v>
          </cell>
          <cell r="S966">
            <v>1020</v>
          </cell>
          <cell r="T966">
            <v>500</v>
          </cell>
          <cell r="U966">
            <v>250</v>
          </cell>
          <cell r="V966">
            <v>1500</v>
          </cell>
          <cell r="W966">
            <v>0</v>
          </cell>
          <cell r="X966">
            <v>0</v>
          </cell>
          <cell r="Y966">
            <v>500</v>
          </cell>
          <cell r="AA966">
            <v>100</v>
          </cell>
          <cell r="AB966">
            <v>0.28000000000000003</v>
          </cell>
        </row>
        <row r="967">
          <cell r="A967" t="str">
            <v>A070 92 05 180</v>
          </cell>
          <cell r="B967">
            <v>1</v>
          </cell>
          <cell r="C967" t="str">
            <v>Pamats   PS-25</v>
          </cell>
          <cell r="J967">
            <v>0</v>
          </cell>
          <cell r="K967" t="str">
            <v>PS-25</v>
          </cell>
          <cell r="N967">
            <v>0</v>
          </cell>
          <cell r="O967">
            <v>0</v>
          </cell>
          <cell r="P967">
            <v>0</v>
          </cell>
          <cell r="Q967">
            <v>0</v>
          </cell>
          <cell r="R967">
            <v>0</v>
          </cell>
          <cell r="S967">
            <v>0</v>
          </cell>
          <cell r="T967">
            <v>52</v>
          </cell>
          <cell r="U967">
            <v>5</v>
          </cell>
          <cell r="V967">
            <v>20</v>
          </cell>
          <cell r="W967">
            <v>52</v>
          </cell>
          <cell r="X967">
            <v>40</v>
          </cell>
          <cell r="Y967">
            <v>27</v>
          </cell>
          <cell r="Z967">
            <v>25</v>
          </cell>
          <cell r="AA967">
            <v>40</v>
          </cell>
          <cell r="AB967">
            <v>25.4</v>
          </cell>
        </row>
        <row r="968">
          <cell r="A968" t="str">
            <v>A070 92 05 181</v>
          </cell>
          <cell r="B968">
            <v>1</v>
          </cell>
          <cell r="C968" t="str">
            <v>Pamats   PV-25</v>
          </cell>
          <cell r="J968">
            <v>0</v>
          </cell>
          <cell r="K968" t="str">
            <v>PV-25</v>
          </cell>
          <cell r="N968">
            <v>0</v>
          </cell>
          <cell r="O968">
            <v>0</v>
          </cell>
          <cell r="P968">
            <v>0</v>
          </cell>
          <cell r="Q968">
            <v>0</v>
          </cell>
          <cell r="R968">
            <v>25</v>
          </cell>
          <cell r="S968">
            <v>0</v>
          </cell>
          <cell r="T968">
            <v>56</v>
          </cell>
          <cell r="U968">
            <v>46</v>
          </cell>
          <cell r="V968">
            <v>40</v>
          </cell>
          <cell r="W968">
            <v>45</v>
          </cell>
          <cell r="X968">
            <v>40</v>
          </cell>
          <cell r="Y968">
            <v>47</v>
          </cell>
          <cell r="Z968">
            <v>27</v>
          </cell>
          <cell r="AA968">
            <v>32</v>
          </cell>
          <cell r="AB968">
            <v>77.09</v>
          </cell>
        </row>
        <row r="969">
          <cell r="A969" t="str">
            <v>A070 92 05 184</v>
          </cell>
          <cell r="B969">
            <v>1</v>
          </cell>
          <cell r="C969" t="str">
            <v xml:space="preserve">Pamats   KD-10 </v>
          </cell>
          <cell r="J969">
            <v>0</v>
          </cell>
          <cell r="K969" t="str">
            <v>KD-10</v>
          </cell>
          <cell r="N969">
            <v>0</v>
          </cell>
          <cell r="O969">
            <v>10</v>
          </cell>
          <cell r="P969">
            <v>0</v>
          </cell>
          <cell r="Q969">
            <v>8</v>
          </cell>
          <cell r="R969">
            <v>0</v>
          </cell>
          <cell r="S969">
            <v>0</v>
          </cell>
          <cell r="T969">
            <v>0</v>
          </cell>
          <cell r="U969">
            <v>2</v>
          </cell>
          <cell r="V969">
            <v>0</v>
          </cell>
          <cell r="W969">
            <v>0</v>
          </cell>
          <cell r="X969">
            <v>0</v>
          </cell>
          <cell r="Y969">
            <v>0</v>
          </cell>
          <cell r="Z969">
            <v>0</v>
          </cell>
          <cell r="AA969">
            <v>0</v>
          </cell>
          <cell r="AB969">
            <v>3.97</v>
          </cell>
        </row>
        <row r="970">
          <cell r="A970" t="str">
            <v>A070 92 05 185</v>
          </cell>
          <cell r="B970">
            <v>1</v>
          </cell>
          <cell r="C970" t="str">
            <v xml:space="preserve">Pamats   KD-26 </v>
          </cell>
          <cell r="J970">
            <v>0</v>
          </cell>
          <cell r="K970" t="str">
            <v>KD-26</v>
          </cell>
          <cell r="N970">
            <v>0</v>
          </cell>
          <cell r="O970">
            <v>26</v>
          </cell>
          <cell r="P970">
            <v>0</v>
          </cell>
          <cell r="Q970">
            <v>11</v>
          </cell>
          <cell r="R970">
            <v>0</v>
          </cell>
          <cell r="S970">
            <v>0</v>
          </cell>
          <cell r="T970">
            <v>0</v>
          </cell>
          <cell r="U970">
            <v>0</v>
          </cell>
          <cell r="V970">
            <v>0</v>
          </cell>
          <cell r="W970">
            <v>15</v>
          </cell>
          <cell r="X970">
            <v>0</v>
          </cell>
          <cell r="Y970">
            <v>0</v>
          </cell>
          <cell r="Z970">
            <v>0</v>
          </cell>
          <cell r="AA970">
            <v>0</v>
          </cell>
          <cell r="AB970">
            <v>5.84</v>
          </cell>
        </row>
        <row r="971">
          <cell r="A971" t="str">
            <v>A070 92 05 186</v>
          </cell>
          <cell r="B971">
            <v>1</v>
          </cell>
          <cell r="C971" t="str">
            <v xml:space="preserve">Pamats   STU </v>
          </cell>
          <cell r="J971">
            <v>0</v>
          </cell>
          <cell r="K971" t="str">
            <v>STU</v>
          </cell>
          <cell r="N971">
            <v>0</v>
          </cell>
          <cell r="O971">
            <v>8</v>
          </cell>
          <cell r="P971">
            <v>0</v>
          </cell>
          <cell r="Q971">
            <v>3</v>
          </cell>
          <cell r="S971">
            <v>3</v>
          </cell>
          <cell r="T971">
            <v>0</v>
          </cell>
          <cell r="U971">
            <v>21</v>
          </cell>
          <cell r="W971">
            <v>2</v>
          </cell>
          <cell r="AA971">
            <v>0</v>
          </cell>
          <cell r="AB971">
            <v>57.22</v>
          </cell>
        </row>
        <row r="972">
          <cell r="A972" t="str">
            <v>A070 92 05 190</v>
          </cell>
          <cell r="B972">
            <v>1</v>
          </cell>
          <cell r="C972" t="str">
            <v>Pārmija  tramvaja- labā</v>
          </cell>
          <cell r="J972">
            <v>0</v>
          </cell>
          <cell r="K972" t="str">
            <v>tramvaju - labā</v>
          </cell>
          <cell r="N972">
            <v>0</v>
          </cell>
          <cell r="O972">
            <v>15</v>
          </cell>
          <cell r="P972">
            <v>30</v>
          </cell>
          <cell r="Q972">
            <v>25</v>
          </cell>
          <cell r="R972">
            <v>0</v>
          </cell>
          <cell r="S972">
            <v>0</v>
          </cell>
          <cell r="T972">
            <v>0</v>
          </cell>
          <cell r="U972">
            <v>2</v>
          </cell>
          <cell r="V972">
            <v>0</v>
          </cell>
          <cell r="W972">
            <v>7</v>
          </cell>
          <cell r="X972">
            <v>20</v>
          </cell>
          <cell r="Y972">
            <v>11</v>
          </cell>
          <cell r="AA972">
            <v>2</v>
          </cell>
          <cell r="AB972">
            <v>12.88</v>
          </cell>
        </row>
        <row r="973">
          <cell r="A973" t="str">
            <v>A070 92 05 191</v>
          </cell>
          <cell r="B973">
            <v>1</v>
          </cell>
          <cell r="C973" t="str">
            <v>Pārmija  tramvaja-kreisā</v>
          </cell>
          <cell r="J973">
            <v>0</v>
          </cell>
          <cell r="K973" t="str">
            <v>tramvaju - kreisā</v>
          </cell>
          <cell r="N973">
            <v>0</v>
          </cell>
          <cell r="O973">
            <v>4</v>
          </cell>
          <cell r="P973">
            <v>0</v>
          </cell>
          <cell r="Q973">
            <v>0</v>
          </cell>
          <cell r="R973">
            <v>0</v>
          </cell>
          <cell r="S973">
            <v>0</v>
          </cell>
          <cell r="T973">
            <v>100</v>
          </cell>
          <cell r="U973">
            <v>2</v>
          </cell>
          <cell r="V973">
            <v>0</v>
          </cell>
          <cell r="W973">
            <v>100</v>
          </cell>
          <cell r="X973">
            <v>50</v>
          </cell>
          <cell r="Y973">
            <v>50</v>
          </cell>
          <cell r="Z973">
            <v>100</v>
          </cell>
          <cell r="AA973">
            <v>100</v>
          </cell>
          <cell r="AB973">
            <v>1.83</v>
          </cell>
        </row>
        <row r="974">
          <cell r="A974" t="str">
            <v>A070 92 05 196</v>
          </cell>
          <cell r="B974">
            <v>1</v>
          </cell>
          <cell r="C974" t="str">
            <v>Pārmija  STS - centrs</v>
          </cell>
          <cell r="J974">
            <v>0</v>
          </cell>
          <cell r="K974" t="str">
            <v>STS - centrs</v>
          </cell>
          <cell r="N974">
            <v>0</v>
          </cell>
          <cell r="O974">
            <v>0</v>
          </cell>
          <cell r="P974">
            <v>0</v>
          </cell>
          <cell r="Q974">
            <v>0</v>
          </cell>
          <cell r="R974">
            <v>35</v>
          </cell>
          <cell r="S974">
            <v>11</v>
          </cell>
          <cell r="T974">
            <v>40</v>
          </cell>
          <cell r="U974">
            <v>44</v>
          </cell>
          <cell r="V974">
            <v>20</v>
          </cell>
          <cell r="W974">
            <v>25</v>
          </cell>
          <cell r="X974">
            <v>20</v>
          </cell>
          <cell r="Y974">
            <v>10</v>
          </cell>
          <cell r="Z974">
            <v>0</v>
          </cell>
          <cell r="AA974">
            <v>0</v>
          </cell>
          <cell r="AB974">
            <v>0.43</v>
          </cell>
        </row>
        <row r="975">
          <cell r="A975" t="str">
            <v>A070 92 05 200</v>
          </cell>
          <cell r="B975">
            <v>1</v>
          </cell>
          <cell r="C975" t="str">
            <v>Plāksne  KVS</v>
          </cell>
          <cell r="J975">
            <v>0</v>
          </cell>
          <cell r="K975" t="str">
            <v>KVS</v>
          </cell>
          <cell r="O975">
            <v>100</v>
          </cell>
          <cell r="Q975">
            <v>50</v>
          </cell>
          <cell r="R975">
            <v>0</v>
          </cell>
          <cell r="S975">
            <v>35</v>
          </cell>
          <cell r="T975">
            <v>0</v>
          </cell>
          <cell r="U975">
            <v>15</v>
          </cell>
          <cell r="V975">
            <v>0</v>
          </cell>
          <cell r="W975">
            <v>0</v>
          </cell>
          <cell r="X975">
            <v>0</v>
          </cell>
          <cell r="Y975">
            <v>0</v>
          </cell>
          <cell r="Z975">
            <v>0</v>
          </cell>
          <cell r="AA975">
            <v>0</v>
          </cell>
          <cell r="AB975">
            <v>1.03</v>
          </cell>
        </row>
        <row r="976">
          <cell r="A976" t="str">
            <v>A070 92 05 205</v>
          </cell>
          <cell r="B976">
            <v>1</v>
          </cell>
          <cell r="C976" t="str">
            <v>Gala  skava</v>
          </cell>
          <cell r="J976">
            <v>0</v>
          </cell>
          <cell r="K976">
            <v>0</v>
          </cell>
          <cell r="N976">
            <v>0</v>
          </cell>
          <cell r="O976">
            <v>0</v>
          </cell>
          <cell r="P976">
            <v>0</v>
          </cell>
          <cell r="Q976">
            <v>0</v>
          </cell>
          <cell r="R976">
            <v>1150</v>
          </cell>
          <cell r="S976">
            <v>194</v>
          </cell>
          <cell r="T976">
            <v>1250</v>
          </cell>
          <cell r="U976">
            <v>1145</v>
          </cell>
          <cell r="V976">
            <v>400</v>
          </cell>
          <cell r="W976">
            <v>1171</v>
          </cell>
          <cell r="X976">
            <v>0</v>
          </cell>
          <cell r="Y976">
            <v>290</v>
          </cell>
          <cell r="Z976">
            <v>0</v>
          </cell>
          <cell r="AA976">
            <v>0</v>
          </cell>
          <cell r="AB976">
            <v>16.13</v>
          </cell>
        </row>
        <row r="977">
          <cell r="A977" t="str">
            <v>A070 92 05 211</v>
          </cell>
          <cell r="B977">
            <v>1</v>
          </cell>
          <cell r="C977" t="str">
            <v>Savilce</v>
          </cell>
          <cell r="J977">
            <v>0</v>
          </cell>
          <cell r="K977">
            <v>0</v>
          </cell>
          <cell r="N977">
            <v>0</v>
          </cell>
          <cell r="O977">
            <v>300</v>
          </cell>
          <cell r="P977">
            <v>400</v>
          </cell>
          <cell r="Q977">
            <v>300</v>
          </cell>
          <cell r="R977">
            <v>200</v>
          </cell>
          <cell r="S977">
            <v>330</v>
          </cell>
          <cell r="T977">
            <v>100</v>
          </cell>
          <cell r="U977">
            <v>235</v>
          </cell>
          <cell r="V977">
            <v>100</v>
          </cell>
          <cell r="W977">
            <v>175</v>
          </cell>
          <cell r="X977">
            <v>200</v>
          </cell>
          <cell r="Y977">
            <v>154</v>
          </cell>
          <cell r="Z977">
            <v>0</v>
          </cell>
          <cell r="AA977">
            <v>106</v>
          </cell>
          <cell r="AB977">
            <v>8.27</v>
          </cell>
        </row>
        <row r="978">
          <cell r="A978" t="str">
            <v>A070 92 05 218</v>
          </cell>
          <cell r="B978">
            <v>1</v>
          </cell>
          <cell r="C978" t="str">
            <v>Skava   turvadam</v>
          </cell>
          <cell r="J978">
            <v>0</v>
          </cell>
          <cell r="K978" t="str">
            <v>turvadam</v>
          </cell>
          <cell r="N978">
            <v>0</v>
          </cell>
          <cell r="O978">
            <v>100</v>
          </cell>
          <cell r="P978">
            <v>500</v>
          </cell>
          <cell r="Q978">
            <v>450</v>
          </cell>
          <cell r="R978">
            <v>300</v>
          </cell>
          <cell r="S978">
            <v>330</v>
          </cell>
          <cell r="T978">
            <v>0</v>
          </cell>
          <cell r="U978">
            <v>10</v>
          </cell>
          <cell r="V978">
            <v>202</v>
          </cell>
          <cell r="W978">
            <v>160</v>
          </cell>
          <cell r="X978">
            <v>102</v>
          </cell>
          <cell r="Y978">
            <v>62</v>
          </cell>
          <cell r="Z978">
            <v>82</v>
          </cell>
          <cell r="AA978">
            <v>2.02</v>
          </cell>
          <cell r="AB978">
            <v>2.02</v>
          </cell>
        </row>
        <row r="979">
          <cell r="A979" t="str">
            <v>A070 92 05 219</v>
          </cell>
          <cell r="B979">
            <v>1</v>
          </cell>
          <cell r="C979" t="str">
            <v>Skava    šķērsvadam</v>
          </cell>
          <cell r="J979">
            <v>0</v>
          </cell>
          <cell r="K979" t="str">
            <v>šķērsvadam</v>
          </cell>
          <cell r="O979">
            <v>150</v>
          </cell>
          <cell r="P979">
            <v>350</v>
          </cell>
          <cell r="Q979">
            <v>0</v>
          </cell>
          <cell r="R979">
            <v>50</v>
          </cell>
          <cell r="S979">
            <v>50</v>
          </cell>
          <cell r="T979">
            <v>100</v>
          </cell>
          <cell r="U979">
            <v>90</v>
          </cell>
          <cell r="V979">
            <v>20</v>
          </cell>
          <cell r="W979">
            <v>30</v>
          </cell>
          <cell r="Y979">
            <v>89</v>
          </cell>
          <cell r="Z979">
            <v>300</v>
          </cell>
          <cell r="AA979">
            <v>0</v>
          </cell>
          <cell r="AB979">
            <v>17.53</v>
          </cell>
        </row>
        <row r="980">
          <cell r="A980" t="str">
            <v>A070 92 05 228</v>
          </cell>
          <cell r="B980">
            <v>1</v>
          </cell>
          <cell r="C980" t="str">
            <v>Skavbulta  KD-10</v>
          </cell>
          <cell r="J980">
            <v>0</v>
          </cell>
          <cell r="K980" t="str">
            <v>KD-10</v>
          </cell>
          <cell r="N980">
            <v>0</v>
          </cell>
          <cell r="O980">
            <v>71</v>
          </cell>
          <cell r="P980">
            <v>0</v>
          </cell>
          <cell r="Q980">
            <v>50</v>
          </cell>
          <cell r="R980">
            <v>0</v>
          </cell>
          <cell r="S980">
            <v>0</v>
          </cell>
          <cell r="T980">
            <v>0</v>
          </cell>
          <cell r="U980">
            <v>21</v>
          </cell>
          <cell r="V980">
            <v>0</v>
          </cell>
          <cell r="W980">
            <v>0</v>
          </cell>
          <cell r="X980">
            <v>0</v>
          </cell>
          <cell r="Y980">
            <v>0</v>
          </cell>
          <cell r="Z980">
            <v>0</v>
          </cell>
          <cell r="AA980">
            <v>0</v>
          </cell>
          <cell r="AB980">
            <v>1.52</v>
          </cell>
        </row>
        <row r="981">
          <cell r="A981" t="str">
            <v>A070 92 05 230</v>
          </cell>
          <cell r="B981">
            <v>1</v>
          </cell>
          <cell r="C981" t="str">
            <v>Skrūve  M 20</v>
          </cell>
          <cell r="J981">
            <v>0</v>
          </cell>
          <cell r="K981" t="str">
            <v>M  20</v>
          </cell>
          <cell r="N981">
            <v>0</v>
          </cell>
          <cell r="O981">
            <v>70</v>
          </cell>
          <cell r="P981">
            <v>50</v>
          </cell>
          <cell r="Q981">
            <v>60</v>
          </cell>
          <cell r="R981">
            <v>0</v>
          </cell>
          <cell r="S981">
            <v>25</v>
          </cell>
          <cell r="T981">
            <v>0</v>
          </cell>
          <cell r="U981">
            <v>35</v>
          </cell>
          <cell r="V981">
            <v>50</v>
          </cell>
          <cell r="W981">
            <v>20</v>
          </cell>
          <cell r="X981">
            <v>100</v>
          </cell>
          <cell r="Y981">
            <v>130</v>
          </cell>
          <cell r="Z981">
            <v>0</v>
          </cell>
          <cell r="AA981">
            <v>0</v>
          </cell>
          <cell r="AB981">
            <v>3.64</v>
          </cell>
        </row>
        <row r="982">
          <cell r="A982" t="str">
            <v>A070 92 05 231</v>
          </cell>
          <cell r="B982">
            <v>1</v>
          </cell>
          <cell r="C982" t="str">
            <v>Skrūve  spailēm</v>
          </cell>
          <cell r="J982">
            <v>0</v>
          </cell>
          <cell r="K982" t="str">
            <v>spailēm</v>
          </cell>
          <cell r="N982">
            <v>0</v>
          </cell>
          <cell r="O982">
            <v>0</v>
          </cell>
          <cell r="P982">
            <v>0</v>
          </cell>
          <cell r="Q982">
            <v>0</v>
          </cell>
          <cell r="R982">
            <v>0</v>
          </cell>
          <cell r="T982">
            <v>100</v>
          </cell>
          <cell r="U982">
            <v>0</v>
          </cell>
          <cell r="V982">
            <v>0</v>
          </cell>
          <cell r="W982">
            <v>100</v>
          </cell>
          <cell r="X982">
            <v>50</v>
          </cell>
          <cell r="Y982">
            <v>0</v>
          </cell>
          <cell r="Z982">
            <v>0</v>
          </cell>
          <cell r="AA982">
            <v>0</v>
          </cell>
          <cell r="AB982">
            <v>0.76</v>
          </cell>
        </row>
        <row r="983">
          <cell r="A983" t="str">
            <v>A070 92 05 232</v>
          </cell>
          <cell r="B983">
            <v>1</v>
          </cell>
          <cell r="C983" t="str">
            <v>Skrūve  ar kvadrātgalvu M 10*28</v>
          </cell>
          <cell r="J983">
            <v>0</v>
          </cell>
          <cell r="K983" t="str">
            <v>ar kvadrātgalvu M 10*28</v>
          </cell>
          <cell r="N983">
            <v>0</v>
          </cell>
          <cell r="O983">
            <v>200</v>
          </cell>
          <cell r="P983">
            <v>1000</v>
          </cell>
          <cell r="Q983">
            <v>1200</v>
          </cell>
          <cell r="R983">
            <v>1000</v>
          </cell>
          <cell r="S983">
            <v>900</v>
          </cell>
          <cell r="T983">
            <v>0</v>
          </cell>
          <cell r="U983">
            <v>100</v>
          </cell>
          <cell r="V983">
            <v>0</v>
          </cell>
          <cell r="W983">
            <v>0</v>
          </cell>
          <cell r="X983">
            <v>0</v>
          </cell>
          <cell r="Y983">
            <v>0</v>
          </cell>
          <cell r="AA983">
            <v>0</v>
          </cell>
          <cell r="AB983">
            <v>0.43</v>
          </cell>
        </row>
        <row r="984">
          <cell r="A984" t="str">
            <v>A070 92 05 234</v>
          </cell>
          <cell r="B984">
            <v>1</v>
          </cell>
          <cell r="C984" t="str">
            <v>Skrūve  M 20*1.5*15</v>
          </cell>
          <cell r="J984">
            <v>0</v>
          </cell>
          <cell r="K984" t="str">
            <v>M  20*1.5*15</v>
          </cell>
          <cell r="N984">
            <v>0</v>
          </cell>
          <cell r="O984">
            <v>0</v>
          </cell>
          <cell r="P984">
            <v>0</v>
          </cell>
          <cell r="Q984">
            <v>0</v>
          </cell>
          <cell r="R984">
            <v>0</v>
          </cell>
          <cell r="S984">
            <v>0</v>
          </cell>
          <cell r="T984">
            <v>1000</v>
          </cell>
          <cell r="U984">
            <v>920</v>
          </cell>
          <cell r="V984">
            <v>6520</v>
          </cell>
          <cell r="W984">
            <v>5700</v>
          </cell>
          <cell r="X984">
            <v>2300</v>
          </cell>
          <cell r="Y984">
            <v>2408</v>
          </cell>
          <cell r="Z984">
            <v>0</v>
          </cell>
          <cell r="AA984">
            <v>60</v>
          </cell>
          <cell r="AB984">
            <v>1.85</v>
          </cell>
        </row>
        <row r="985">
          <cell r="A985" t="str">
            <v>A070 92 05 235</v>
          </cell>
          <cell r="B985">
            <v>1</v>
          </cell>
          <cell r="C985" t="str">
            <v>Skrūve  M 20*1.5</v>
          </cell>
          <cell r="J985">
            <v>0</v>
          </cell>
          <cell r="K985" t="str">
            <v>M  20*1.5</v>
          </cell>
          <cell r="N985">
            <v>0</v>
          </cell>
          <cell r="O985">
            <v>140</v>
          </cell>
          <cell r="P985">
            <v>4000</v>
          </cell>
          <cell r="Q985">
            <v>2340</v>
          </cell>
          <cell r="R985">
            <v>1900</v>
          </cell>
          <cell r="S985">
            <v>2770</v>
          </cell>
          <cell r="T985">
            <v>1800</v>
          </cell>
          <cell r="U985">
            <v>2130</v>
          </cell>
          <cell r="V985">
            <v>0</v>
          </cell>
          <cell r="W985">
            <v>600</v>
          </cell>
          <cell r="X985">
            <v>1000</v>
          </cell>
          <cell r="Y985">
            <v>1000</v>
          </cell>
          <cell r="Z985">
            <v>0</v>
          </cell>
          <cell r="AA985">
            <v>20</v>
          </cell>
          <cell r="AB985">
            <v>24.74</v>
          </cell>
        </row>
        <row r="986">
          <cell r="A986" t="str">
            <v>A070 92 05 236</v>
          </cell>
          <cell r="B986">
            <v>1</v>
          </cell>
          <cell r="C986" t="str">
            <v>Skrūve ar kvadrātgalvu</v>
          </cell>
          <cell r="J986">
            <v>0</v>
          </cell>
          <cell r="K986" t="str">
            <v xml:space="preserve">ar kvadrātgalvu </v>
          </cell>
          <cell r="N986">
            <v>0</v>
          </cell>
          <cell r="P986">
            <v>1000</v>
          </cell>
          <cell r="Q986">
            <v>956</v>
          </cell>
          <cell r="R986">
            <v>1000</v>
          </cell>
          <cell r="S986">
            <v>864</v>
          </cell>
          <cell r="T986">
            <v>0</v>
          </cell>
          <cell r="U986">
            <v>180</v>
          </cell>
          <cell r="V986">
            <v>0</v>
          </cell>
          <cell r="W986">
            <v>0</v>
          </cell>
          <cell r="X986">
            <v>1000</v>
          </cell>
          <cell r="Y986">
            <v>1000</v>
          </cell>
          <cell r="Z986">
            <v>0</v>
          </cell>
          <cell r="AA986">
            <v>50</v>
          </cell>
          <cell r="AB986">
            <v>4.93</v>
          </cell>
        </row>
        <row r="987">
          <cell r="A987" t="str">
            <v>A070 92 05 244</v>
          </cell>
          <cell r="B987">
            <v>1</v>
          </cell>
          <cell r="C987" t="str">
            <v>Spaile  pievadam</v>
          </cell>
          <cell r="J987">
            <v>0</v>
          </cell>
          <cell r="K987" t="str">
            <v>pievadam</v>
          </cell>
          <cell r="N987">
            <v>0</v>
          </cell>
          <cell r="O987">
            <v>116</v>
          </cell>
          <cell r="P987">
            <v>84</v>
          </cell>
          <cell r="Q987">
            <v>190</v>
          </cell>
          <cell r="T987">
            <v>0</v>
          </cell>
          <cell r="U987">
            <v>10</v>
          </cell>
          <cell r="V987">
            <v>202</v>
          </cell>
          <cell r="W987">
            <v>160</v>
          </cell>
          <cell r="X987">
            <v>102</v>
          </cell>
          <cell r="Y987">
            <v>62</v>
          </cell>
          <cell r="Z987">
            <v>0</v>
          </cell>
          <cell r="AA987">
            <v>82</v>
          </cell>
          <cell r="AB987">
            <v>2.02</v>
          </cell>
        </row>
        <row r="988">
          <cell r="A988" t="str">
            <v>A070 92 05 245</v>
          </cell>
          <cell r="B988">
            <v>1</v>
          </cell>
          <cell r="C988" t="str">
            <v>Spaile  pārvadam</v>
          </cell>
          <cell r="J988">
            <v>0</v>
          </cell>
          <cell r="K988" t="str">
            <v>pārvadam</v>
          </cell>
          <cell r="N988">
            <v>0</v>
          </cell>
          <cell r="O988">
            <v>0</v>
          </cell>
          <cell r="P988">
            <v>0</v>
          </cell>
          <cell r="Q988">
            <v>0</v>
          </cell>
          <cell r="R988">
            <v>50</v>
          </cell>
          <cell r="S988">
            <v>50</v>
          </cell>
          <cell r="T988">
            <v>100</v>
          </cell>
          <cell r="U988">
            <v>90</v>
          </cell>
          <cell r="V988">
            <v>20</v>
          </cell>
          <cell r="W988">
            <v>30</v>
          </cell>
          <cell r="X988">
            <v>0</v>
          </cell>
          <cell r="Y988">
            <v>0</v>
          </cell>
          <cell r="Z988">
            <v>0</v>
          </cell>
          <cell r="AA988">
            <v>0</v>
          </cell>
          <cell r="AB988">
            <v>17.53</v>
          </cell>
        </row>
        <row r="989">
          <cell r="A989" t="str">
            <v>A070 92 05 247</v>
          </cell>
          <cell r="B989">
            <v>1</v>
          </cell>
          <cell r="C989" t="str">
            <v>Spaile  SI-S</v>
          </cell>
          <cell r="J989">
            <v>0</v>
          </cell>
          <cell r="K989" t="str">
            <v>SI-S</v>
          </cell>
          <cell r="N989">
            <v>0</v>
          </cell>
          <cell r="O989">
            <v>70</v>
          </cell>
          <cell r="P989">
            <v>400</v>
          </cell>
          <cell r="Q989">
            <v>422</v>
          </cell>
          <cell r="R989">
            <v>900</v>
          </cell>
          <cell r="S989">
            <v>630</v>
          </cell>
          <cell r="T989">
            <v>0</v>
          </cell>
          <cell r="U989">
            <v>0</v>
          </cell>
          <cell r="V989">
            <v>0</v>
          </cell>
          <cell r="W989">
            <v>0</v>
          </cell>
          <cell r="X989">
            <v>0</v>
          </cell>
          <cell r="Y989">
            <v>0</v>
          </cell>
          <cell r="Z989">
            <v>0</v>
          </cell>
          <cell r="AA989">
            <v>0</v>
          </cell>
          <cell r="AB989">
            <v>8.08</v>
          </cell>
        </row>
        <row r="990">
          <cell r="A990" t="str">
            <v>A070 92 05 249</v>
          </cell>
          <cell r="B990">
            <v>1</v>
          </cell>
          <cell r="C990" t="str">
            <v>Spaile  turvadam</v>
          </cell>
          <cell r="J990">
            <v>0</v>
          </cell>
          <cell r="K990" t="str">
            <v>turvadam</v>
          </cell>
          <cell r="N990">
            <v>0</v>
          </cell>
          <cell r="O990">
            <v>300</v>
          </cell>
          <cell r="P990">
            <v>400</v>
          </cell>
          <cell r="Q990">
            <v>500</v>
          </cell>
          <cell r="R990">
            <v>400</v>
          </cell>
          <cell r="S990">
            <v>597</v>
          </cell>
          <cell r="T990">
            <v>700</v>
          </cell>
          <cell r="U990">
            <v>513</v>
          </cell>
          <cell r="V990">
            <v>200</v>
          </cell>
          <cell r="W990">
            <v>360</v>
          </cell>
          <cell r="X990">
            <v>200</v>
          </cell>
          <cell r="Y990">
            <v>199</v>
          </cell>
          <cell r="Z990">
            <v>0</v>
          </cell>
          <cell r="AA990">
            <v>31</v>
          </cell>
          <cell r="AB990">
            <v>1.38</v>
          </cell>
        </row>
        <row r="991">
          <cell r="A991" t="str">
            <v>A070 92 05 251</v>
          </cell>
          <cell r="B991">
            <v>1</v>
          </cell>
          <cell r="C991" t="str">
            <v>Spaile  zīmei</v>
          </cell>
          <cell r="J991">
            <v>0</v>
          </cell>
          <cell r="K991" t="str">
            <v>zīmei</v>
          </cell>
          <cell r="N991">
            <v>0</v>
          </cell>
          <cell r="O991">
            <v>40</v>
          </cell>
          <cell r="P991">
            <v>0</v>
          </cell>
          <cell r="Q991">
            <v>25</v>
          </cell>
          <cell r="U991">
            <v>15</v>
          </cell>
          <cell r="V991">
            <v>0</v>
          </cell>
          <cell r="AA991">
            <v>0</v>
          </cell>
          <cell r="AB991">
            <v>0.76</v>
          </cell>
        </row>
        <row r="992">
          <cell r="A992" t="str">
            <v>A070 92 05 252</v>
          </cell>
          <cell r="B992">
            <v>1</v>
          </cell>
          <cell r="C992" t="str">
            <v>Spaile  ZKK</v>
          </cell>
          <cell r="J992">
            <v>0</v>
          </cell>
          <cell r="K992" t="str">
            <v>ZKK</v>
          </cell>
          <cell r="N992">
            <v>0</v>
          </cell>
          <cell r="O992">
            <v>290</v>
          </cell>
          <cell r="P992">
            <v>400</v>
          </cell>
          <cell r="Q992">
            <v>290</v>
          </cell>
          <cell r="R992">
            <v>100</v>
          </cell>
          <cell r="S992">
            <v>250</v>
          </cell>
          <cell r="T992">
            <v>450</v>
          </cell>
          <cell r="U992">
            <v>460</v>
          </cell>
          <cell r="V992">
            <v>0</v>
          </cell>
          <cell r="W992">
            <v>165</v>
          </cell>
          <cell r="X992">
            <v>0</v>
          </cell>
          <cell r="Y992">
            <v>35</v>
          </cell>
          <cell r="Z992">
            <v>0</v>
          </cell>
          <cell r="AA992">
            <v>0</v>
          </cell>
          <cell r="AB992">
            <v>3.46</v>
          </cell>
        </row>
        <row r="993">
          <cell r="A993" t="str">
            <v>A070 92 05 254</v>
          </cell>
          <cell r="B993">
            <v>1</v>
          </cell>
          <cell r="C993" t="str">
            <v>Spailīte</v>
          </cell>
          <cell r="J993">
            <v>0</v>
          </cell>
          <cell r="K993">
            <v>0</v>
          </cell>
          <cell r="N993">
            <v>0</v>
          </cell>
          <cell r="O993">
            <v>170</v>
          </cell>
          <cell r="P993">
            <v>0</v>
          </cell>
          <cell r="Q993">
            <v>48</v>
          </cell>
          <cell r="R993">
            <v>150</v>
          </cell>
          <cell r="S993">
            <v>72</v>
          </cell>
          <cell r="T993">
            <v>0</v>
          </cell>
          <cell r="U993">
            <v>50</v>
          </cell>
          <cell r="V993">
            <v>0</v>
          </cell>
          <cell r="W993">
            <v>90</v>
          </cell>
          <cell r="Y993">
            <v>0</v>
          </cell>
          <cell r="Z993">
            <v>0</v>
          </cell>
          <cell r="AA993">
            <v>60</v>
          </cell>
          <cell r="AB993">
            <v>1.85</v>
          </cell>
        </row>
        <row r="994">
          <cell r="A994" t="str">
            <v>A070 92 05 257</v>
          </cell>
          <cell r="B994">
            <v>1</v>
          </cell>
          <cell r="C994" t="str">
            <v>Spailes  montāžai</v>
          </cell>
          <cell r="J994">
            <v>0</v>
          </cell>
          <cell r="K994" t="str">
            <v>montāžai</v>
          </cell>
          <cell r="N994">
            <v>0</v>
          </cell>
          <cell r="O994">
            <v>8</v>
          </cell>
          <cell r="P994">
            <v>30</v>
          </cell>
          <cell r="Q994">
            <v>28</v>
          </cell>
          <cell r="R994">
            <v>200</v>
          </cell>
          <cell r="S994">
            <v>122</v>
          </cell>
          <cell r="T994">
            <v>0</v>
          </cell>
          <cell r="U994">
            <v>10</v>
          </cell>
          <cell r="V994">
            <v>70</v>
          </cell>
          <cell r="W994">
            <v>70</v>
          </cell>
          <cell r="X994">
            <v>20</v>
          </cell>
          <cell r="AA994">
            <v>20</v>
          </cell>
          <cell r="AB994">
            <v>24.74</v>
          </cell>
        </row>
        <row r="995">
          <cell r="A995" t="str">
            <v>A070 92 05 261</v>
          </cell>
          <cell r="B995">
            <v>1</v>
          </cell>
          <cell r="C995" t="str">
            <v>Spaile  KV-6</v>
          </cell>
          <cell r="J995">
            <v>0</v>
          </cell>
          <cell r="K995" t="str">
            <v>KV-6</v>
          </cell>
          <cell r="N995">
            <v>0</v>
          </cell>
          <cell r="O995">
            <v>0</v>
          </cell>
          <cell r="P995">
            <v>0</v>
          </cell>
          <cell r="Q995">
            <v>0</v>
          </cell>
          <cell r="R995">
            <v>460</v>
          </cell>
          <cell r="S995">
            <v>260</v>
          </cell>
          <cell r="T995">
            <v>500</v>
          </cell>
          <cell r="U995">
            <v>560</v>
          </cell>
          <cell r="V995">
            <v>100</v>
          </cell>
          <cell r="W995">
            <v>240</v>
          </cell>
          <cell r="X995">
            <v>100</v>
          </cell>
          <cell r="Y995">
            <v>0</v>
          </cell>
          <cell r="Z995">
            <v>0</v>
          </cell>
          <cell r="AA995">
            <v>50</v>
          </cell>
          <cell r="AB995">
            <v>4.93</v>
          </cell>
        </row>
        <row r="996">
          <cell r="A996" t="str">
            <v>A070 92 05 274</v>
          </cell>
          <cell r="B996">
            <v>1</v>
          </cell>
          <cell r="C996" t="str">
            <v>Spole   STU - 5</v>
          </cell>
          <cell r="J996">
            <v>0</v>
          </cell>
          <cell r="K996" t="str">
            <v>STU - 5</v>
          </cell>
          <cell r="N996">
            <v>0</v>
          </cell>
          <cell r="O996">
            <v>30</v>
          </cell>
          <cell r="P996">
            <v>0</v>
          </cell>
          <cell r="Q996">
            <v>0</v>
          </cell>
          <cell r="R996">
            <v>0</v>
          </cell>
          <cell r="S996">
            <v>0</v>
          </cell>
          <cell r="T996">
            <v>0</v>
          </cell>
          <cell r="U996">
            <v>30</v>
          </cell>
          <cell r="V996">
            <v>0</v>
          </cell>
          <cell r="W996">
            <v>0</v>
          </cell>
          <cell r="X996">
            <v>42</v>
          </cell>
          <cell r="Y996">
            <v>42</v>
          </cell>
          <cell r="Z996">
            <v>61</v>
          </cell>
          <cell r="AA996">
            <v>0</v>
          </cell>
          <cell r="AB996">
            <v>1.93</v>
          </cell>
        </row>
        <row r="997">
          <cell r="A997" t="str">
            <v>A070 92 05 281</v>
          </cell>
          <cell r="B997">
            <v>1</v>
          </cell>
          <cell r="C997" t="str">
            <v>Stabs  L 13.3 metāla režģu</v>
          </cell>
          <cell r="J997">
            <v>0</v>
          </cell>
          <cell r="K997" t="str">
            <v>L 13.3 metāla  režģu</v>
          </cell>
          <cell r="N997">
            <v>0</v>
          </cell>
          <cell r="O997">
            <v>7</v>
          </cell>
          <cell r="P997">
            <v>94</v>
          </cell>
          <cell r="Q997">
            <v>88</v>
          </cell>
          <cell r="R997">
            <v>54</v>
          </cell>
          <cell r="S997">
            <v>48</v>
          </cell>
          <cell r="T997">
            <v>0</v>
          </cell>
          <cell r="U997">
            <v>7</v>
          </cell>
          <cell r="V997">
            <v>0</v>
          </cell>
          <cell r="W997">
            <v>0</v>
          </cell>
          <cell r="X997">
            <v>0</v>
          </cell>
          <cell r="Y997">
            <v>59</v>
          </cell>
          <cell r="Z997">
            <v>14</v>
          </cell>
          <cell r="AA997">
            <v>0</v>
          </cell>
          <cell r="AB997">
            <v>16.899999999999999</v>
          </cell>
        </row>
        <row r="998">
          <cell r="A998" t="str">
            <v>A070 92 05 282</v>
          </cell>
          <cell r="B998">
            <v>1</v>
          </cell>
          <cell r="C998" t="str">
            <v>Stabs  C 11.3 / 5.65</v>
          </cell>
          <cell r="J998">
            <v>0</v>
          </cell>
          <cell r="K998" t="str">
            <v>C 11,3 / 5.65</v>
          </cell>
          <cell r="N998">
            <v>0</v>
          </cell>
          <cell r="O998">
            <v>0</v>
          </cell>
          <cell r="P998">
            <v>0</v>
          </cell>
          <cell r="Q998">
            <v>0</v>
          </cell>
          <cell r="S998">
            <v>0</v>
          </cell>
          <cell r="T998">
            <v>0</v>
          </cell>
          <cell r="U998">
            <v>0</v>
          </cell>
          <cell r="V998">
            <v>0</v>
          </cell>
          <cell r="W998">
            <v>0</v>
          </cell>
          <cell r="X998">
            <v>0</v>
          </cell>
          <cell r="AA998">
            <v>0</v>
          </cell>
          <cell r="AB998">
            <v>0</v>
          </cell>
        </row>
        <row r="999">
          <cell r="A999" t="str">
            <v>A070 92 05 283</v>
          </cell>
          <cell r="B999">
            <v>1</v>
          </cell>
          <cell r="C999" t="str">
            <v>Stabs  C 11.3 / 13.0</v>
          </cell>
          <cell r="J999">
            <v>0</v>
          </cell>
          <cell r="K999" t="str">
            <v>C 11,3 / 13.0</v>
          </cell>
          <cell r="N999">
            <v>0</v>
          </cell>
          <cell r="O999">
            <v>0</v>
          </cell>
          <cell r="P999">
            <v>0</v>
          </cell>
          <cell r="Q999">
            <v>0</v>
          </cell>
          <cell r="T999">
            <v>0</v>
          </cell>
          <cell r="U999">
            <v>0</v>
          </cell>
          <cell r="V999">
            <v>0</v>
          </cell>
          <cell r="W999">
            <v>0</v>
          </cell>
          <cell r="Y999">
            <v>0</v>
          </cell>
          <cell r="Z999">
            <v>0</v>
          </cell>
          <cell r="AA999">
            <v>0</v>
          </cell>
          <cell r="AB999">
            <v>0</v>
          </cell>
        </row>
        <row r="1000">
          <cell r="A1000" t="str">
            <v>A070 92 05 284</v>
          </cell>
          <cell r="B1000">
            <v>1</v>
          </cell>
          <cell r="C1000" t="str">
            <v>Stabs  C 13.1 / 13.0</v>
          </cell>
          <cell r="J1000">
            <v>0</v>
          </cell>
          <cell r="K1000" t="str">
            <v>C 11,3 / 13.2</v>
          </cell>
          <cell r="N1000">
            <v>0</v>
          </cell>
          <cell r="O1000">
            <v>0</v>
          </cell>
          <cell r="P1000">
            <v>0</v>
          </cell>
          <cell r="Q1000">
            <v>0</v>
          </cell>
          <cell r="R1000">
            <v>0</v>
          </cell>
          <cell r="S1000">
            <v>0</v>
          </cell>
          <cell r="T1000">
            <v>0</v>
          </cell>
          <cell r="U1000">
            <v>0</v>
          </cell>
          <cell r="V1000">
            <v>0</v>
          </cell>
          <cell r="W1000">
            <v>0</v>
          </cell>
          <cell r="X1000">
            <v>0</v>
          </cell>
          <cell r="Y1000">
            <v>0</v>
          </cell>
          <cell r="Z1000">
            <v>0</v>
          </cell>
          <cell r="AA1000">
            <v>0</v>
          </cell>
          <cell r="AB1000">
            <v>1702.29</v>
          </cell>
        </row>
        <row r="1001">
          <cell r="A1001" t="str">
            <v>A070 92 05 286</v>
          </cell>
          <cell r="B1001">
            <v>1</v>
          </cell>
          <cell r="C1001" t="str">
            <v>Stabs  L 11.3 / 12.4  cauruļu</v>
          </cell>
          <cell r="J1001">
            <v>0</v>
          </cell>
          <cell r="K1001" t="str">
            <v>L 13.1/12,4  cauruļu</v>
          </cell>
          <cell r="N1001">
            <v>0</v>
          </cell>
          <cell r="O1001">
            <v>13</v>
          </cell>
          <cell r="P1001">
            <v>49</v>
          </cell>
          <cell r="Q1001">
            <v>57</v>
          </cell>
          <cell r="R1001">
            <v>85</v>
          </cell>
          <cell r="S1001">
            <v>81</v>
          </cell>
          <cell r="T1001">
            <v>99</v>
          </cell>
          <cell r="U1001">
            <v>103</v>
          </cell>
          <cell r="V1001">
            <v>128</v>
          </cell>
          <cell r="W1001">
            <v>101</v>
          </cell>
          <cell r="X1001">
            <v>110</v>
          </cell>
          <cell r="Y1001">
            <v>75</v>
          </cell>
          <cell r="Z1001">
            <v>23</v>
          </cell>
          <cell r="AA1001">
            <v>88</v>
          </cell>
          <cell r="AB1001">
            <v>417.08</v>
          </cell>
        </row>
        <row r="1002">
          <cell r="A1002" t="str">
            <v>A070 92 05 300</v>
          </cell>
          <cell r="B1002">
            <v>1</v>
          </cell>
          <cell r="C1002" t="str">
            <v>Stienis  svārtam</v>
          </cell>
          <cell r="J1002">
            <v>0</v>
          </cell>
          <cell r="K1002" t="str">
            <v>svārstam</v>
          </cell>
          <cell r="N1002">
            <v>0</v>
          </cell>
          <cell r="O1002">
            <v>0</v>
          </cell>
          <cell r="P1002">
            <v>2300</v>
          </cell>
          <cell r="Q1002">
            <v>1500</v>
          </cell>
          <cell r="R1002">
            <v>0</v>
          </cell>
          <cell r="S1002">
            <v>570</v>
          </cell>
          <cell r="T1002">
            <v>0</v>
          </cell>
          <cell r="U1002">
            <v>90</v>
          </cell>
          <cell r="V1002">
            <v>0</v>
          </cell>
          <cell r="W1002">
            <v>140</v>
          </cell>
          <cell r="X1002">
            <v>0</v>
          </cell>
          <cell r="Y1002">
            <v>0</v>
          </cell>
          <cell r="Z1002">
            <v>200</v>
          </cell>
          <cell r="AA1002">
            <v>80</v>
          </cell>
          <cell r="AB1002">
            <v>1.59</v>
          </cell>
        </row>
        <row r="1003">
          <cell r="A1003" t="str">
            <v>A070 92 05 301</v>
          </cell>
          <cell r="B1003">
            <v>1</v>
          </cell>
          <cell r="C1003" t="str">
            <v>Stienis</v>
          </cell>
          <cell r="J1003">
            <v>0</v>
          </cell>
          <cell r="K1003">
            <v>0</v>
          </cell>
          <cell r="N1003">
            <v>0</v>
          </cell>
          <cell r="O1003">
            <v>105</v>
          </cell>
          <cell r="P1003">
            <v>0</v>
          </cell>
          <cell r="Q1003">
            <v>25</v>
          </cell>
          <cell r="T1003">
            <v>0</v>
          </cell>
          <cell r="U1003">
            <v>10</v>
          </cell>
          <cell r="V1003">
            <v>0</v>
          </cell>
          <cell r="W1003">
            <v>70</v>
          </cell>
          <cell r="AA1003">
            <v>0</v>
          </cell>
          <cell r="AB1003">
            <v>5.01</v>
          </cell>
        </row>
        <row r="1004">
          <cell r="A1004" t="str">
            <v>A070 92 05 302</v>
          </cell>
          <cell r="B1004">
            <v>1</v>
          </cell>
          <cell r="C1004" t="str">
            <v>Stienis  liektais</v>
          </cell>
          <cell r="J1004">
            <v>0</v>
          </cell>
          <cell r="K1004" t="str">
            <v>liektais</v>
          </cell>
          <cell r="N1004">
            <v>0</v>
          </cell>
          <cell r="O1004">
            <v>85</v>
          </cell>
          <cell r="P1004">
            <v>0</v>
          </cell>
          <cell r="Q1004">
            <v>26</v>
          </cell>
          <cell r="R1004">
            <v>0</v>
          </cell>
          <cell r="S1004">
            <v>0</v>
          </cell>
          <cell r="T1004">
            <v>0</v>
          </cell>
          <cell r="U1004">
            <v>14</v>
          </cell>
          <cell r="V1004">
            <v>0</v>
          </cell>
          <cell r="W1004">
            <v>45</v>
          </cell>
          <cell r="X1004">
            <v>0</v>
          </cell>
          <cell r="AA1004">
            <v>0</v>
          </cell>
          <cell r="AB1004">
            <v>5.01</v>
          </cell>
        </row>
        <row r="1005">
          <cell r="A1005" t="str">
            <v>A070 92 05 303</v>
          </cell>
          <cell r="B1005">
            <v>1</v>
          </cell>
          <cell r="C1005" t="str">
            <v>Stienis  svārtam</v>
          </cell>
          <cell r="J1005">
            <v>0</v>
          </cell>
          <cell r="K1005" t="str">
            <v>svārstam</v>
          </cell>
          <cell r="O1005">
            <v>200</v>
          </cell>
          <cell r="P1005">
            <v>1000</v>
          </cell>
          <cell r="Q1005">
            <v>0</v>
          </cell>
          <cell r="R1005">
            <v>4100</v>
          </cell>
          <cell r="S1005">
            <v>2000</v>
          </cell>
          <cell r="T1005">
            <v>0</v>
          </cell>
          <cell r="U1005">
            <v>2100</v>
          </cell>
          <cell r="V1005">
            <v>0</v>
          </cell>
          <cell r="W1005">
            <v>305</v>
          </cell>
          <cell r="Y1005">
            <v>15</v>
          </cell>
          <cell r="AA1005">
            <v>0</v>
          </cell>
          <cell r="AB1005">
            <v>1.93</v>
          </cell>
        </row>
        <row r="1006">
          <cell r="A1006" t="str">
            <v>A070 92 05 304</v>
          </cell>
          <cell r="B1006">
            <v>1</v>
          </cell>
          <cell r="C1006" t="str">
            <v>Stienis  KB 585</v>
          </cell>
          <cell r="J1006">
            <v>0</v>
          </cell>
          <cell r="K1006" t="str">
            <v>KB  585</v>
          </cell>
          <cell r="O1006">
            <v>10</v>
          </cell>
          <cell r="Q1006">
            <v>3</v>
          </cell>
          <cell r="R1006">
            <v>0</v>
          </cell>
          <cell r="S1006">
            <v>0</v>
          </cell>
          <cell r="T1006">
            <v>0</v>
          </cell>
          <cell r="U1006">
            <v>7</v>
          </cell>
          <cell r="V1006">
            <v>0</v>
          </cell>
          <cell r="W1006">
            <v>0</v>
          </cell>
          <cell r="X1006">
            <v>0</v>
          </cell>
          <cell r="Y1006">
            <v>0</v>
          </cell>
          <cell r="Z1006">
            <v>0</v>
          </cell>
          <cell r="AA1006">
            <v>0</v>
          </cell>
          <cell r="AB1006">
            <v>16.899999999999999</v>
          </cell>
        </row>
        <row r="1007">
          <cell r="A1007" t="str">
            <v>A070 92 05 306</v>
          </cell>
          <cell r="B1007">
            <v>1</v>
          </cell>
          <cell r="C1007" t="str">
            <v>Stienis  KTTV - 25</v>
          </cell>
          <cell r="J1007">
            <v>0</v>
          </cell>
          <cell r="K1007" t="str">
            <v>KTTV - 25</v>
          </cell>
          <cell r="N1007">
            <v>0</v>
          </cell>
          <cell r="O1007">
            <v>20</v>
          </cell>
          <cell r="P1007">
            <v>0</v>
          </cell>
          <cell r="Q1007">
            <v>5</v>
          </cell>
          <cell r="R1007">
            <v>0</v>
          </cell>
          <cell r="S1007">
            <v>0</v>
          </cell>
          <cell r="T1007">
            <v>0</v>
          </cell>
          <cell r="U1007">
            <v>0</v>
          </cell>
          <cell r="W1007">
            <v>15</v>
          </cell>
          <cell r="Z1007">
            <v>0</v>
          </cell>
          <cell r="AA1007">
            <v>0</v>
          </cell>
          <cell r="AB1007">
            <v>27.76</v>
          </cell>
        </row>
        <row r="1008">
          <cell r="A1008" t="str">
            <v>A070 92 05 307</v>
          </cell>
          <cell r="B1008">
            <v>1</v>
          </cell>
          <cell r="C1008" t="str">
            <v>Stienis  PS - 585</v>
          </cell>
          <cell r="J1008">
            <v>0</v>
          </cell>
          <cell r="K1008" t="str">
            <v>PS - 585</v>
          </cell>
          <cell r="N1008">
            <v>0</v>
          </cell>
          <cell r="O1008">
            <v>65</v>
          </cell>
          <cell r="P1008">
            <v>0</v>
          </cell>
          <cell r="Q1008">
            <v>23</v>
          </cell>
          <cell r="R1008">
            <v>0</v>
          </cell>
          <cell r="S1008">
            <v>0</v>
          </cell>
          <cell r="T1008">
            <v>0</v>
          </cell>
          <cell r="U1008">
            <v>12</v>
          </cell>
          <cell r="V1008">
            <v>0</v>
          </cell>
          <cell r="W1008">
            <v>30</v>
          </cell>
          <cell r="X1008">
            <v>0</v>
          </cell>
          <cell r="Y1008">
            <v>0</v>
          </cell>
          <cell r="AA1008">
            <v>0</v>
          </cell>
          <cell r="AB1008">
            <v>16.239999999999998</v>
          </cell>
        </row>
        <row r="1009">
          <cell r="A1009" t="str">
            <v>A070 92 05 309</v>
          </cell>
          <cell r="B1009">
            <v>1</v>
          </cell>
          <cell r="C1009" t="str">
            <v>Stienis  PV - 315</v>
          </cell>
          <cell r="J1009">
            <v>0</v>
          </cell>
          <cell r="K1009" t="str">
            <v>PV - 315</v>
          </cell>
          <cell r="N1009">
            <v>0</v>
          </cell>
          <cell r="O1009">
            <v>37</v>
          </cell>
          <cell r="P1009">
            <v>110</v>
          </cell>
          <cell r="Q1009">
            <v>127</v>
          </cell>
          <cell r="R1009">
            <v>100</v>
          </cell>
          <cell r="S1009">
            <v>80</v>
          </cell>
          <cell r="T1009">
            <v>0</v>
          </cell>
          <cell r="U1009">
            <v>40</v>
          </cell>
          <cell r="V1009">
            <v>100</v>
          </cell>
          <cell r="W1009">
            <v>45</v>
          </cell>
          <cell r="X1009">
            <v>36</v>
          </cell>
          <cell r="Y1009">
            <v>37</v>
          </cell>
          <cell r="Z1009">
            <v>50</v>
          </cell>
          <cell r="AA1009">
            <v>0</v>
          </cell>
          <cell r="AB1009">
            <v>3.81</v>
          </cell>
        </row>
        <row r="1010">
          <cell r="A1010" t="str">
            <v>A070 92 05 310</v>
          </cell>
          <cell r="B1010">
            <v>1</v>
          </cell>
          <cell r="C1010" t="str">
            <v>Stienis  PV - 1175</v>
          </cell>
          <cell r="J1010">
            <v>0</v>
          </cell>
          <cell r="K1010" t="str">
            <v>PV - 1175</v>
          </cell>
          <cell r="N1010">
            <v>0</v>
          </cell>
          <cell r="O1010">
            <v>30</v>
          </cell>
          <cell r="P1010">
            <v>65</v>
          </cell>
          <cell r="Q1010">
            <v>64</v>
          </cell>
          <cell r="R1010">
            <v>200</v>
          </cell>
          <cell r="S1010">
            <v>178</v>
          </cell>
          <cell r="T1010">
            <v>0</v>
          </cell>
          <cell r="U1010">
            <v>20</v>
          </cell>
          <cell r="V1010">
            <v>0</v>
          </cell>
          <cell r="W1010">
            <v>94</v>
          </cell>
          <cell r="X1010">
            <v>30</v>
          </cell>
          <cell r="Y1010">
            <v>0</v>
          </cell>
          <cell r="Z1010">
            <v>460</v>
          </cell>
          <cell r="AA1010">
            <v>315</v>
          </cell>
          <cell r="AB1010">
            <v>6</v>
          </cell>
        </row>
        <row r="1011">
          <cell r="A1011" t="str">
            <v>A070 92 05 312</v>
          </cell>
          <cell r="B1011">
            <v>1</v>
          </cell>
          <cell r="C1011" t="str">
            <v>Stienis  GT</v>
          </cell>
          <cell r="J1011">
            <v>0</v>
          </cell>
          <cell r="K1011" t="str">
            <v>GT</v>
          </cell>
          <cell r="N1011">
            <v>0</v>
          </cell>
          <cell r="O1011">
            <v>30</v>
          </cell>
          <cell r="P1011">
            <v>0</v>
          </cell>
          <cell r="Q1011">
            <v>20</v>
          </cell>
          <cell r="R1011">
            <v>0</v>
          </cell>
          <cell r="S1011">
            <v>0</v>
          </cell>
          <cell r="T1011">
            <v>0</v>
          </cell>
          <cell r="U1011">
            <v>0</v>
          </cell>
          <cell r="V1011">
            <v>0</v>
          </cell>
          <cell r="W1011">
            <v>10</v>
          </cell>
          <cell r="X1011">
            <v>0</v>
          </cell>
          <cell r="Y1011">
            <v>0</v>
          </cell>
          <cell r="Z1011">
            <v>0</v>
          </cell>
          <cell r="AA1011">
            <v>0</v>
          </cell>
          <cell r="AB1011">
            <v>1.3</v>
          </cell>
        </row>
        <row r="1012">
          <cell r="A1012" t="str">
            <v>A070 92 05 315</v>
          </cell>
          <cell r="B1012">
            <v>1</v>
          </cell>
          <cell r="C1012" t="str">
            <v>Stienis    vadam</v>
          </cell>
          <cell r="J1012">
            <v>0</v>
          </cell>
          <cell r="K1012" t="str">
            <v>vadam</v>
          </cell>
          <cell r="N1012">
            <v>0</v>
          </cell>
          <cell r="O1012">
            <v>40</v>
          </cell>
          <cell r="P1012">
            <v>0</v>
          </cell>
          <cell r="Q1012">
            <v>15</v>
          </cell>
          <cell r="R1012">
            <v>0</v>
          </cell>
          <cell r="S1012">
            <v>0</v>
          </cell>
          <cell r="T1012">
            <v>0</v>
          </cell>
          <cell r="U1012">
            <v>5</v>
          </cell>
          <cell r="V1012">
            <v>0</v>
          </cell>
          <cell r="W1012">
            <v>20</v>
          </cell>
          <cell r="X1012">
            <v>0</v>
          </cell>
          <cell r="Y1012">
            <v>0</v>
          </cell>
          <cell r="Z1012">
            <v>0</v>
          </cell>
          <cell r="AA1012">
            <v>0</v>
          </cell>
          <cell r="AB1012">
            <v>3.84</v>
          </cell>
        </row>
        <row r="1013">
          <cell r="A1013" t="str">
            <v>A070 92 05 322</v>
          </cell>
          <cell r="B1013">
            <v>1</v>
          </cell>
          <cell r="C1013" t="str">
            <v>Āķa  trijstūris</v>
          </cell>
          <cell r="J1013">
            <v>0</v>
          </cell>
          <cell r="K1013">
            <v>0</v>
          </cell>
          <cell r="N1013">
            <v>0</v>
          </cell>
          <cell r="O1013">
            <v>140</v>
          </cell>
          <cell r="P1013">
            <v>0</v>
          </cell>
          <cell r="Q1013">
            <v>28</v>
          </cell>
          <cell r="R1013">
            <v>0</v>
          </cell>
          <cell r="S1013">
            <v>12</v>
          </cell>
          <cell r="T1013">
            <v>0</v>
          </cell>
          <cell r="U1013">
            <v>10</v>
          </cell>
          <cell r="V1013">
            <v>0</v>
          </cell>
          <cell r="W1013">
            <v>40</v>
          </cell>
          <cell r="X1013">
            <v>0</v>
          </cell>
          <cell r="Y1013">
            <v>0</v>
          </cell>
          <cell r="Z1013">
            <v>0</v>
          </cell>
          <cell r="AA1013">
            <v>0</v>
          </cell>
          <cell r="AB1013">
            <v>5.12</v>
          </cell>
        </row>
        <row r="1014">
          <cell r="A1014" t="str">
            <v>A070 92 05 326</v>
          </cell>
          <cell r="B1014">
            <v>1</v>
          </cell>
          <cell r="C1014" t="str">
            <v>Tapa M 10*60</v>
          </cell>
          <cell r="J1014">
            <v>0</v>
          </cell>
          <cell r="K1014" t="str">
            <v>M  10 * 60</v>
          </cell>
          <cell r="N1014">
            <v>0</v>
          </cell>
          <cell r="O1014">
            <v>0</v>
          </cell>
          <cell r="P1014">
            <v>0</v>
          </cell>
          <cell r="Q1014">
            <v>0</v>
          </cell>
          <cell r="R1014">
            <v>4100</v>
          </cell>
          <cell r="S1014">
            <v>2000</v>
          </cell>
          <cell r="T1014">
            <v>0</v>
          </cell>
          <cell r="U1014">
            <v>2</v>
          </cell>
          <cell r="V1014">
            <v>0</v>
          </cell>
          <cell r="W1014">
            <v>14</v>
          </cell>
          <cell r="AA1014">
            <v>0</v>
          </cell>
          <cell r="AB1014">
            <v>0.49</v>
          </cell>
        </row>
        <row r="1015">
          <cell r="A1015" t="str">
            <v>A070 92 05 327</v>
          </cell>
          <cell r="B1015">
            <v>1</v>
          </cell>
          <cell r="C1015" t="str">
            <v>Tapa M 12*60</v>
          </cell>
          <cell r="J1015">
            <v>0</v>
          </cell>
          <cell r="K1015" t="str">
            <v>M  12 * 60</v>
          </cell>
          <cell r="N1015">
            <v>0</v>
          </cell>
          <cell r="O1015">
            <v>0</v>
          </cell>
          <cell r="P1015">
            <v>0</v>
          </cell>
          <cell r="Q1015">
            <v>0</v>
          </cell>
          <cell r="R1015">
            <v>3000</v>
          </cell>
          <cell r="S1015">
            <v>1000</v>
          </cell>
          <cell r="T1015">
            <v>9450</v>
          </cell>
          <cell r="U1015">
            <v>0</v>
          </cell>
          <cell r="V1015">
            <v>40</v>
          </cell>
          <cell r="W1015">
            <v>43</v>
          </cell>
          <cell r="X1015">
            <v>3</v>
          </cell>
          <cell r="Y1015">
            <v>3</v>
          </cell>
          <cell r="Z1015">
            <v>3815</v>
          </cell>
          <cell r="AA1015">
            <v>0</v>
          </cell>
          <cell r="AB1015">
            <v>8.9600000000000009</v>
          </cell>
        </row>
        <row r="1016">
          <cell r="A1016" t="str">
            <v>A070 92 05 331</v>
          </cell>
          <cell r="B1016">
            <v>1</v>
          </cell>
          <cell r="C1016" t="str">
            <v>Turētājs  īsais</v>
          </cell>
          <cell r="J1016">
            <v>0</v>
          </cell>
          <cell r="K1016" t="str">
            <v>īsais</v>
          </cell>
          <cell r="O1016">
            <v>780</v>
          </cell>
          <cell r="Q1016">
            <v>430</v>
          </cell>
          <cell r="R1016">
            <v>100</v>
          </cell>
          <cell r="S1016">
            <v>60</v>
          </cell>
          <cell r="T1016">
            <v>0</v>
          </cell>
          <cell r="U1016">
            <v>390</v>
          </cell>
          <cell r="V1016">
            <v>0</v>
          </cell>
          <cell r="W1016">
            <v>0</v>
          </cell>
          <cell r="Y1016">
            <v>0</v>
          </cell>
          <cell r="Z1016">
            <v>0</v>
          </cell>
          <cell r="AA1016">
            <v>0</v>
          </cell>
          <cell r="AB1016">
            <v>1.41</v>
          </cell>
        </row>
        <row r="1017">
          <cell r="A1017" t="str">
            <v>A070 92 05 332</v>
          </cell>
          <cell r="B1017">
            <v>1</v>
          </cell>
          <cell r="C1017" t="str">
            <v>Turētājs  plāksne 230</v>
          </cell>
          <cell r="J1017">
            <v>0</v>
          </cell>
          <cell r="K1017" t="str">
            <v>plāksne  230</v>
          </cell>
          <cell r="O1017">
            <v>300</v>
          </cell>
          <cell r="P1017">
            <v>0</v>
          </cell>
          <cell r="Q1017">
            <v>200</v>
          </cell>
          <cell r="R1017">
            <v>300</v>
          </cell>
          <cell r="S1017">
            <v>0</v>
          </cell>
          <cell r="T1017">
            <v>0</v>
          </cell>
          <cell r="U1017">
            <v>0</v>
          </cell>
          <cell r="V1017">
            <v>25</v>
          </cell>
          <cell r="W1017">
            <v>25</v>
          </cell>
          <cell r="X1017">
            <v>100</v>
          </cell>
          <cell r="Y1017">
            <v>100</v>
          </cell>
          <cell r="AA1017">
            <v>0</v>
          </cell>
          <cell r="AB1017">
            <v>2.4900000000000002</v>
          </cell>
        </row>
        <row r="1018">
          <cell r="A1018" t="str">
            <v>A070 92 05 333</v>
          </cell>
          <cell r="B1018">
            <v>1</v>
          </cell>
          <cell r="C1018" t="str">
            <v>Turētājs  divvadu</v>
          </cell>
          <cell r="J1018">
            <v>0</v>
          </cell>
          <cell r="K1018" t="str">
            <v>divvadu</v>
          </cell>
          <cell r="N1018">
            <v>0</v>
          </cell>
          <cell r="O1018">
            <v>0</v>
          </cell>
          <cell r="P1018">
            <v>0</v>
          </cell>
          <cell r="R1018">
            <v>0</v>
          </cell>
          <cell r="T1018">
            <v>200</v>
          </cell>
          <cell r="U1018">
            <v>150</v>
          </cell>
          <cell r="V1018">
            <v>100</v>
          </cell>
          <cell r="W1018">
            <v>0</v>
          </cell>
          <cell r="X1018">
            <v>60</v>
          </cell>
          <cell r="Y1018">
            <v>15</v>
          </cell>
          <cell r="Z1018">
            <v>0</v>
          </cell>
          <cell r="AA1018">
            <v>60</v>
          </cell>
          <cell r="AB1018">
            <v>29.66</v>
          </cell>
        </row>
        <row r="1019">
          <cell r="A1019" t="str">
            <v>A070 92 05 338</v>
          </cell>
          <cell r="B1019">
            <v>1</v>
          </cell>
          <cell r="C1019" t="str">
            <v>Turētājs  divplecu</v>
          </cell>
          <cell r="J1019">
            <v>0</v>
          </cell>
          <cell r="K1019" t="str">
            <v>DPT</v>
          </cell>
          <cell r="N1019">
            <v>0</v>
          </cell>
          <cell r="O1019">
            <v>0</v>
          </cell>
          <cell r="P1019">
            <v>100</v>
          </cell>
          <cell r="Q1019">
            <v>0</v>
          </cell>
          <cell r="R1019">
            <v>25</v>
          </cell>
          <cell r="S1019">
            <v>10</v>
          </cell>
          <cell r="T1019">
            <v>0</v>
          </cell>
          <cell r="U1019">
            <v>8</v>
          </cell>
          <cell r="V1019">
            <v>7</v>
          </cell>
          <cell r="W1019">
            <v>2</v>
          </cell>
          <cell r="Z1019">
            <v>460</v>
          </cell>
          <cell r="AA1019">
            <v>0</v>
          </cell>
          <cell r="AB1019">
            <v>4.3899999999999997</v>
          </cell>
        </row>
        <row r="1020">
          <cell r="A1020" t="str">
            <v>A070 92 05 342</v>
          </cell>
          <cell r="B1020">
            <v>1</v>
          </cell>
          <cell r="C1020" t="str">
            <v>Turplāksne</v>
          </cell>
          <cell r="J1020">
            <v>0</v>
          </cell>
          <cell r="K1020">
            <v>0</v>
          </cell>
          <cell r="N1020">
            <v>0</v>
          </cell>
          <cell r="O1020">
            <v>0</v>
          </cell>
          <cell r="P1020">
            <v>0</v>
          </cell>
          <cell r="Q1020">
            <v>0</v>
          </cell>
          <cell r="R1020">
            <v>1060</v>
          </cell>
          <cell r="S1020">
            <v>260</v>
          </cell>
          <cell r="T1020">
            <v>1650</v>
          </cell>
          <cell r="U1020">
            <v>1770</v>
          </cell>
          <cell r="V1020">
            <v>750</v>
          </cell>
          <cell r="W1020">
            <v>1430</v>
          </cell>
          <cell r="X1020">
            <v>600</v>
          </cell>
          <cell r="Y1020">
            <v>600</v>
          </cell>
          <cell r="Z1020">
            <v>1000</v>
          </cell>
          <cell r="AA1020">
            <v>0</v>
          </cell>
          <cell r="AB1020">
            <v>1</v>
          </cell>
        </row>
        <row r="1021">
          <cell r="A1021" t="str">
            <v>A070 92 05 344</v>
          </cell>
          <cell r="B1021">
            <v>1</v>
          </cell>
          <cell r="C1021">
            <v>0</v>
          </cell>
          <cell r="J1021">
            <v>0</v>
          </cell>
          <cell r="K1021">
            <v>0</v>
          </cell>
          <cell r="N1021">
            <v>0</v>
          </cell>
          <cell r="O1021">
            <v>48</v>
          </cell>
          <cell r="P1021">
            <v>0</v>
          </cell>
          <cell r="Q1021">
            <v>48</v>
          </cell>
          <cell r="R1021">
            <v>0</v>
          </cell>
          <cell r="T1021">
            <v>0</v>
          </cell>
          <cell r="U1021">
            <v>0</v>
          </cell>
          <cell r="V1021">
            <v>0</v>
          </cell>
          <cell r="W1021">
            <v>0</v>
          </cell>
          <cell r="AA1021">
            <v>0</v>
          </cell>
          <cell r="AB1021">
            <v>3.84</v>
          </cell>
        </row>
        <row r="1022">
          <cell r="A1022" t="str">
            <v>A070 92 05 345</v>
          </cell>
          <cell r="B1022">
            <v>1</v>
          </cell>
          <cell r="C1022" t="str">
            <v>Turētājs  tiltojumam</v>
          </cell>
          <cell r="J1022">
            <v>0</v>
          </cell>
          <cell r="K1022" t="str">
            <v>tiltojumam</v>
          </cell>
          <cell r="N1022">
            <v>0</v>
          </cell>
          <cell r="O1022">
            <v>90</v>
          </cell>
          <cell r="P1022">
            <v>300</v>
          </cell>
          <cell r="Q1022">
            <v>155</v>
          </cell>
          <cell r="R1022">
            <v>200</v>
          </cell>
          <cell r="S1022">
            <v>0</v>
          </cell>
          <cell r="T1022">
            <v>0</v>
          </cell>
          <cell r="U1022">
            <v>0</v>
          </cell>
          <cell r="V1022">
            <v>11</v>
          </cell>
          <cell r="W1022">
            <v>13</v>
          </cell>
          <cell r="X1022">
            <v>335</v>
          </cell>
          <cell r="Y1022">
            <v>0</v>
          </cell>
          <cell r="Z1022">
            <v>14</v>
          </cell>
          <cell r="AA1022">
            <v>5</v>
          </cell>
          <cell r="AB1022">
            <v>24.56</v>
          </cell>
        </row>
        <row r="1023">
          <cell r="A1023" t="str">
            <v>A070 92 05 346</v>
          </cell>
          <cell r="B1023">
            <v>1</v>
          </cell>
          <cell r="C1023" t="str">
            <v>Turētājs  pārmijām</v>
          </cell>
          <cell r="J1023">
            <v>0</v>
          </cell>
          <cell r="K1023" t="str">
            <v>pārmijām</v>
          </cell>
          <cell r="N1023">
            <v>0</v>
          </cell>
          <cell r="O1023">
            <v>18</v>
          </cell>
          <cell r="P1023">
            <v>0</v>
          </cell>
          <cell r="Q1023">
            <v>2</v>
          </cell>
          <cell r="R1023">
            <v>0</v>
          </cell>
          <cell r="S1023">
            <v>0</v>
          </cell>
          <cell r="T1023">
            <v>0</v>
          </cell>
          <cell r="U1023">
            <v>2</v>
          </cell>
          <cell r="V1023">
            <v>0</v>
          </cell>
          <cell r="W1023">
            <v>14</v>
          </cell>
          <cell r="X1023">
            <v>0</v>
          </cell>
          <cell r="Y1023">
            <v>0</v>
          </cell>
          <cell r="Z1023">
            <v>0</v>
          </cell>
          <cell r="AA1023">
            <v>0</v>
          </cell>
          <cell r="AB1023">
            <v>11.3</v>
          </cell>
        </row>
        <row r="1024">
          <cell r="A1024" t="str">
            <v>A070 92 05 350</v>
          </cell>
          <cell r="B1024">
            <v>1</v>
          </cell>
          <cell r="C1024" t="str">
            <v>Turētājs  KD-5</v>
          </cell>
          <cell r="J1024">
            <v>0</v>
          </cell>
          <cell r="K1024" t="str">
            <v>KD - 5</v>
          </cell>
          <cell r="N1024">
            <v>0</v>
          </cell>
          <cell r="O1024">
            <v>10</v>
          </cell>
          <cell r="P1024">
            <v>0</v>
          </cell>
          <cell r="Q1024">
            <v>4</v>
          </cell>
          <cell r="S1024">
            <v>0</v>
          </cell>
          <cell r="T1024">
            <v>0</v>
          </cell>
          <cell r="U1024">
            <v>0</v>
          </cell>
          <cell r="V1024">
            <v>40</v>
          </cell>
          <cell r="W1024">
            <v>43</v>
          </cell>
          <cell r="X1024">
            <v>0</v>
          </cell>
          <cell r="Y1024">
            <v>3</v>
          </cell>
          <cell r="AA1024">
            <v>0</v>
          </cell>
          <cell r="AB1024">
            <v>8.9600000000000009</v>
          </cell>
        </row>
        <row r="1025">
          <cell r="A1025" t="str">
            <v>A070 92 05 351</v>
          </cell>
          <cell r="B1025">
            <v>1</v>
          </cell>
          <cell r="C1025" t="str">
            <v>Turētājs  KD-7</v>
          </cell>
          <cell r="J1025">
            <v>0</v>
          </cell>
          <cell r="K1025" t="str">
            <v>KD - 7</v>
          </cell>
          <cell r="N1025">
            <v>0</v>
          </cell>
          <cell r="O1025">
            <v>0</v>
          </cell>
          <cell r="P1025">
            <v>0</v>
          </cell>
          <cell r="Q1025">
            <v>0</v>
          </cell>
          <cell r="R1025">
            <v>20</v>
          </cell>
          <cell r="S1025">
            <v>0</v>
          </cell>
          <cell r="T1025">
            <v>40</v>
          </cell>
          <cell r="U1025">
            <v>44</v>
          </cell>
          <cell r="V1025">
            <v>0</v>
          </cell>
          <cell r="W1025">
            <v>16</v>
          </cell>
          <cell r="AA1025">
            <v>0</v>
          </cell>
          <cell r="AB1025">
            <v>5.99</v>
          </cell>
        </row>
        <row r="1026">
          <cell r="A1026" t="str">
            <v>A070 92 05 355</v>
          </cell>
          <cell r="B1026">
            <v>1</v>
          </cell>
          <cell r="C1026" t="str">
            <v>Turplāksne  SI</v>
          </cell>
          <cell r="J1026">
            <v>0</v>
          </cell>
          <cell r="K1026" t="str">
            <v>SI</v>
          </cell>
          <cell r="U1026">
            <v>0</v>
          </cell>
          <cell r="V1026">
            <v>25</v>
          </cell>
          <cell r="W1026">
            <v>25</v>
          </cell>
          <cell r="X1026">
            <v>0</v>
          </cell>
          <cell r="Y1026">
            <v>0</v>
          </cell>
          <cell r="AA1026">
            <v>0</v>
          </cell>
          <cell r="AB1026">
            <v>0.67</v>
          </cell>
        </row>
        <row r="1027">
          <cell r="A1027" t="str">
            <v>A070 92 05 365</v>
          </cell>
          <cell r="B1027">
            <v>1</v>
          </cell>
          <cell r="C1027" t="str">
            <v>Turētājs  līkumā  LT-14</v>
          </cell>
          <cell r="J1027">
            <v>0</v>
          </cell>
          <cell r="K1027" t="str">
            <v>līkumā  LT-14</v>
          </cell>
          <cell r="N1027">
            <v>0</v>
          </cell>
          <cell r="P1027">
            <v>0</v>
          </cell>
          <cell r="Q1027">
            <v>0</v>
          </cell>
          <cell r="R1027">
            <v>0</v>
          </cell>
          <cell r="S1027">
            <v>0</v>
          </cell>
          <cell r="T1027">
            <v>0</v>
          </cell>
          <cell r="U1027">
            <v>0</v>
          </cell>
          <cell r="V1027">
            <v>0</v>
          </cell>
          <cell r="W1027">
            <v>0</v>
          </cell>
          <cell r="X1027">
            <v>60</v>
          </cell>
          <cell r="Y1027">
            <v>0</v>
          </cell>
          <cell r="Z1027">
            <v>30</v>
          </cell>
          <cell r="AA1027">
            <v>30</v>
          </cell>
          <cell r="AB1027">
            <v>4.71</v>
          </cell>
        </row>
        <row r="1028">
          <cell r="A1028" t="str">
            <v>A070 92 05 370</v>
          </cell>
          <cell r="B1028">
            <v>1</v>
          </cell>
          <cell r="C1028" t="str">
            <v>Turētājs  slīpnei</v>
          </cell>
          <cell r="J1028">
            <v>0</v>
          </cell>
          <cell r="K1028" t="str">
            <v>slīpnei</v>
          </cell>
          <cell r="O1028">
            <v>0</v>
          </cell>
          <cell r="P1028">
            <v>0</v>
          </cell>
          <cell r="Q1028">
            <v>0</v>
          </cell>
          <cell r="R1028">
            <v>25</v>
          </cell>
          <cell r="S1028">
            <v>0</v>
          </cell>
          <cell r="T1028">
            <v>100</v>
          </cell>
          <cell r="U1028">
            <v>100</v>
          </cell>
          <cell r="W1028">
            <v>7</v>
          </cell>
          <cell r="AA1028">
            <v>0</v>
          </cell>
          <cell r="AB1028">
            <v>4.3899999999999997</v>
          </cell>
        </row>
        <row r="1029">
          <cell r="A1029" t="str">
            <v>A070 92 05 382</v>
          </cell>
          <cell r="B1029">
            <v>1</v>
          </cell>
          <cell r="C1029" t="str">
            <v>Uzgrieznis   āķim</v>
          </cell>
          <cell r="J1029">
            <v>0</v>
          </cell>
          <cell r="K1029" t="str">
            <v>āķim</v>
          </cell>
          <cell r="N1029">
            <v>0</v>
          </cell>
          <cell r="O1029">
            <v>90</v>
          </cell>
          <cell r="P1029">
            <v>100</v>
          </cell>
          <cell r="Q1029">
            <v>50</v>
          </cell>
          <cell r="R1029">
            <v>200</v>
          </cell>
          <cell r="S1029">
            <v>210</v>
          </cell>
          <cell r="U1029">
            <v>72</v>
          </cell>
          <cell r="W1029">
            <v>58</v>
          </cell>
          <cell r="AA1029">
            <v>0</v>
          </cell>
          <cell r="AB1029">
            <v>1</v>
          </cell>
        </row>
        <row r="1030">
          <cell r="A1030" t="str">
            <v>A070 92 05 396</v>
          </cell>
          <cell r="B1030">
            <v>1</v>
          </cell>
          <cell r="C1030" t="str">
            <v>Vadturis  VT 3.5 / 76</v>
          </cell>
          <cell r="J1030">
            <v>0</v>
          </cell>
          <cell r="K1030" t="str">
            <v>VT 3.5 / 76</v>
          </cell>
          <cell r="N1030">
            <v>0</v>
          </cell>
          <cell r="O1030">
            <v>2</v>
          </cell>
          <cell r="P1030">
            <v>1</v>
          </cell>
          <cell r="Q1030">
            <v>1</v>
          </cell>
          <cell r="R1030">
            <v>0</v>
          </cell>
          <cell r="S1030">
            <v>6</v>
          </cell>
          <cell r="T1030">
            <v>45</v>
          </cell>
          <cell r="U1030">
            <v>68</v>
          </cell>
          <cell r="W1030">
            <v>3</v>
          </cell>
          <cell r="X1030">
            <v>0</v>
          </cell>
          <cell r="AA1030">
            <v>0</v>
          </cell>
          <cell r="AB1030">
            <v>19.64</v>
          </cell>
        </row>
        <row r="1031">
          <cell r="A1031" t="str">
            <v>A070 92 05 398</v>
          </cell>
          <cell r="B1031">
            <v>1</v>
          </cell>
          <cell r="C1031" t="str">
            <v>Vadturis  VT  5.6 / 76</v>
          </cell>
          <cell r="J1031">
            <v>0</v>
          </cell>
          <cell r="K1031" t="str">
            <v>VT 5.6 / 76</v>
          </cell>
          <cell r="O1031">
            <v>6</v>
          </cell>
          <cell r="P1031">
            <v>7</v>
          </cell>
          <cell r="Q1031">
            <v>0</v>
          </cell>
          <cell r="R1031">
            <v>8</v>
          </cell>
          <cell r="S1031">
            <v>40</v>
          </cell>
          <cell r="T1031">
            <v>44</v>
          </cell>
          <cell r="U1031">
            <v>44</v>
          </cell>
          <cell r="V1031">
            <v>11</v>
          </cell>
          <cell r="W1031">
            <v>13</v>
          </cell>
          <cell r="Z1031">
            <v>14</v>
          </cell>
          <cell r="AA1031">
            <v>0</v>
          </cell>
          <cell r="AB1031">
            <v>7.64</v>
          </cell>
        </row>
        <row r="1032">
          <cell r="A1032" t="str">
            <v>A070 92 05 399</v>
          </cell>
          <cell r="B1032">
            <v>1</v>
          </cell>
          <cell r="C1032" t="str">
            <v>Vadturis  VT  6.5 / 89</v>
          </cell>
          <cell r="J1032">
            <v>0</v>
          </cell>
          <cell r="K1032" t="str">
            <v>VT 6.5 / 89</v>
          </cell>
          <cell r="N1032">
            <v>0</v>
          </cell>
          <cell r="O1032">
            <v>21</v>
          </cell>
          <cell r="P1032">
            <v>16</v>
          </cell>
          <cell r="Q1032">
            <v>27</v>
          </cell>
          <cell r="R1032">
            <v>0</v>
          </cell>
          <cell r="S1032">
            <v>4</v>
          </cell>
          <cell r="T1032">
            <v>10</v>
          </cell>
          <cell r="U1032">
            <v>6</v>
          </cell>
          <cell r="V1032">
            <v>24</v>
          </cell>
          <cell r="W1032">
            <v>26</v>
          </cell>
          <cell r="Y1032">
            <v>7</v>
          </cell>
          <cell r="Z1032">
            <v>14</v>
          </cell>
          <cell r="AA1032">
            <v>0</v>
          </cell>
          <cell r="AB1032">
            <v>41.83</v>
          </cell>
        </row>
        <row r="1033">
          <cell r="A1033" t="str">
            <v>A070 92 05 402</v>
          </cell>
          <cell r="B1033">
            <v>1</v>
          </cell>
          <cell r="C1033" t="str">
            <v>Vadturis  VT   8 / 102</v>
          </cell>
          <cell r="J1033">
            <v>0</v>
          </cell>
          <cell r="K1033" t="str">
            <v>VT 8 / 102</v>
          </cell>
          <cell r="O1033">
            <v>4</v>
          </cell>
          <cell r="Q1033">
            <v>1</v>
          </cell>
          <cell r="S1033">
            <v>0</v>
          </cell>
          <cell r="T1033">
            <v>4</v>
          </cell>
          <cell r="U1033">
            <v>3</v>
          </cell>
          <cell r="V1033">
            <v>19</v>
          </cell>
          <cell r="W1033">
            <v>22</v>
          </cell>
          <cell r="X1033">
            <v>8</v>
          </cell>
          <cell r="Y1033">
            <v>7</v>
          </cell>
          <cell r="AA1033">
            <v>0</v>
          </cell>
          <cell r="AB1033">
            <v>37.68</v>
          </cell>
        </row>
        <row r="1034">
          <cell r="A1034" t="str">
            <v>A070 92 05 403</v>
          </cell>
          <cell r="B1034">
            <v>1</v>
          </cell>
          <cell r="C1034" t="str">
            <v>Vadturis  VT   4 / 76</v>
          </cell>
          <cell r="J1034">
            <v>0</v>
          </cell>
          <cell r="K1034" t="str">
            <v>VT 4 / 76</v>
          </cell>
          <cell r="O1034">
            <v>14</v>
          </cell>
          <cell r="P1034">
            <v>14</v>
          </cell>
          <cell r="Q1034">
            <v>21</v>
          </cell>
          <cell r="S1034">
            <v>1</v>
          </cell>
          <cell r="T1034">
            <v>0</v>
          </cell>
          <cell r="U1034">
            <v>3</v>
          </cell>
          <cell r="V1034">
            <v>5</v>
          </cell>
          <cell r="W1034">
            <v>6</v>
          </cell>
          <cell r="AA1034">
            <v>0</v>
          </cell>
          <cell r="AB1034">
            <v>20.77</v>
          </cell>
        </row>
        <row r="1035">
          <cell r="A1035" t="str">
            <v>A070 92 05 404</v>
          </cell>
          <cell r="B1035">
            <v>1</v>
          </cell>
          <cell r="C1035" t="str">
            <v>Vadturis  VT   5 / 76</v>
          </cell>
          <cell r="J1035">
            <v>0</v>
          </cell>
          <cell r="K1035" t="str">
            <v>VT 5 / 76</v>
          </cell>
          <cell r="S1035">
            <v>0</v>
          </cell>
          <cell r="T1035">
            <v>0</v>
          </cell>
          <cell r="U1035">
            <v>0</v>
          </cell>
          <cell r="V1035">
            <v>15</v>
          </cell>
          <cell r="W1035">
            <v>0</v>
          </cell>
          <cell r="X1035">
            <v>60</v>
          </cell>
          <cell r="Y1035">
            <v>40</v>
          </cell>
          <cell r="AA1035">
            <v>0</v>
          </cell>
          <cell r="AB1035">
            <v>26.69</v>
          </cell>
        </row>
        <row r="1036">
          <cell r="A1036" t="str">
            <v>A070 92 05 452</v>
          </cell>
          <cell r="B1036">
            <v>1</v>
          </cell>
          <cell r="C1036" t="str">
            <v>Vāks  mehānismam STU</v>
          </cell>
          <cell r="J1036">
            <v>0</v>
          </cell>
          <cell r="K1036" t="str">
            <v>mehānismam STU</v>
          </cell>
          <cell r="O1036">
            <v>0</v>
          </cell>
          <cell r="P1036">
            <v>0</v>
          </cell>
          <cell r="R1036">
            <v>50</v>
          </cell>
          <cell r="S1036">
            <v>43</v>
          </cell>
          <cell r="T1036">
            <v>50</v>
          </cell>
          <cell r="U1036">
            <v>32</v>
          </cell>
          <cell r="V1036">
            <v>45</v>
          </cell>
          <cell r="W1036">
            <v>0</v>
          </cell>
          <cell r="X1036">
            <v>14</v>
          </cell>
          <cell r="Z1036">
            <v>30</v>
          </cell>
          <cell r="AA1036">
            <v>0</v>
          </cell>
          <cell r="AB1036">
            <v>2.79</v>
          </cell>
        </row>
        <row r="1037">
          <cell r="A1037" t="str">
            <v>A070 92 05 823</v>
          </cell>
          <cell r="B1037">
            <v>1</v>
          </cell>
          <cell r="C1037" t="str">
            <v>Kontaktskrūve</v>
          </cell>
          <cell r="J1037">
            <v>0</v>
          </cell>
          <cell r="P1037">
            <v>100</v>
          </cell>
          <cell r="Q1037">
            <v>100</v>
          </cell>
          <cell r="T1037">
            <v>100</v>
          </cell>
          <cell r="U1037">
            <v>100</v>
          </cell>
          <cell r="W1037">
            <v>0</v>
          </cell>
          <cell r="X1037">
            <v>0</v>
          </cell>
          <cell r="Y1037">
            <v>0</v>
          </cell>
          <cell r="AA1037">
            <v>0</v>
          </cell>
          <cell r="AB1037">
            <v>1</v>
          </cell>
        </row>
        <row r="1038">
          <cell r="A1038" t="str">
            <v>A070 92 05 971</v>
          </cell>
          <cell r="B1038">
            <v>1</v>
          </cell>
          <cell r="C1038">
            <v>0</v>
          </cell>
          <cell r="J1038">
            <v>0</v>
          </cell>
          <cell r="K1038">
            <v>0</v>
          </cell>
          <cell r="N1038">
            <v>0</v>
          </cell>
          <cell r="O1038">
            <v>90</v>
          </cell>
          <cell r="P1038">
            <v>190</v>
          </cell>
          <cell r="Q1038">
            <v>180</v>
          </cell>
          <cell r="R1038">
            <v>0</v>
          </cell>
          <cell r="S1038">
            <v>100</v>
          </cell>
          <cell r="T1038">
            <v>0</v>
          </cell>
          <cell r="U1038">
            <v>0</v>
          </cell>
          <cell r="AA1038">
            <v>0</v>
          </cell>
          <cell r="AB1038">
            <v>6.59</v>
          </cell>
        </row>
        <row r="1039">
          <cell r="A1039" t="str">
            <v>A170 92 03 061</v>
          </cell>
          <cell r="B1039">
            <v>1</v>
          </cell>
          <cell r="C1039" t="str">
            <v xml:space="preserve">Blīvslēgs </v>
          </cell>
          <cell r="J1039">
            <v>0</v>
          </cell>
          <cell r="K1039">
            <v>0</v>
          </cell>
          <cell r="O1039">
            <v>1</v>
          </cell>
          <cell r="P1039">
            <v>37</v>
          </cell>
          <cell r="S1039">
            <v>6</v>
          </cell>
          <cell r="T1039">
            <v>45</v>
          </cell>
          <cell r="U1039">
            <v>68</v>
          </cell>
          <cell r="X1039">
            <v>2</v>
          </cell>
          <cell r="AA1039">
            <v>0</v>
          </cell>
          <cell r="AB1039">
            <v>7.9</v>
          </cell>
        </row>
        <row r="1040">
          <cell r="A1040" t="str">
            <v>A170 92 03 103</v>
          </cell>
          <cell r="B1040">
            <v>1</v>
          </cell>
          <cell r="C1040" t="str">
            <v xml:space="preserve">Blīvgredzens </v>
          </cell>
          <cell r="J1040">
            <v>0</v>
          </cell>
          <cell r="K1040" t="str">
            <v xml:space="preserve"> SI-6DA īsais</v>
          </cell>
          <cell r="R1040">
            <v>8</v>
          </cell>
          <cell r="T1040">
            <v>40</v>
          </cell>
          <cell r="U1040">
            <v>44</v>
          </cell>
          <cell r="AA1040">
            <v>0</v>
          </cell>
          <cell r="AB1040">
            <v>7.64</v>
          </cell>
        </row>
        <row r="1041">
          <cell r="A1041" t="str">
            <v>A170 92 03 104</v>
          </cell>
          <cell r="B1041">
            <v>1</v>
          </cell>
          <cell r="C1041" t="str">
            <v xml:space="preserve">Izolators </v>
          </cell>
          <cell r="J1041">
            <v>0</v>
          </cell>
          <cell r="K1041" t="str">
            <v>SI- 6 DA</v>
          </cell>
          <cell r="O1041">
            <v>88</v>
          </cell>
          <cell r="Q1041">
            <v>53</v>
          </cell>
          <cell r="R1041">
            <v>20</v>
          </cell>
          <cell r="S1041">
            <v>25</v>
          </cell>
          <cell r="U1041">
            <v>27</v>
          </cell>
          <cell r="AA1041">
            <v>0</v>
          </cell>
          <cell r="AB1041">
            <v>41.83</v>
          </cell>
        </row>
        <row r="1042">
          <cell r="A1042" t="str">
            <v>A170 92 03 141</v>
          </cell>
          <cell r="B1042">
            <v>1</v>
          </cell>
          <cell r="C1042" t="str">
            <v xml:space="preserve">Vāks  </v>
          </cell>
          <cell r="J1042">
            <v>0</v>
          </cell>
          <cell r="K1042" t="str">
            <v>MPI -5</v>
          </cell>
          <cell r="T1042">
            <v>50</v>
          </cell>
          <cell r="U1042">
            <v>30</v>
          </cell>
          <cell r="AA1042">
            <v>0</v>
          </cell>
          <cell r="AB1042">
            <v>73.900000000000006</v>
          </cell>
        </row>
        <row r="1043">
          <cell r="A1043" t="str">
            <v>A170 92 03 145</v>
          </cell>
          <cell r="B1043">
            <v>1</v>
          </cell>
          <cell r="C1043" t="str">
            <v xml:space="preserve">Drošinātājs </v>
          </cell>
          <cell r="J1043">
            <v>0</v>
          </cell>
          <cell r="K1043" t="str">
            <v>KS</v>
          </cell>
          <cell r="P1043">
            <v>3</v>
          </cell>
          <cell r="U1043">
            <v>3</v>
          </cell>
          <cell r="AA1043">
            <v>0</v>
          </cell>
          <cell r="AB1043">
            <v>28.18</v>
          </cell>
        </row>
        <row r="1044">
          <cell r="A1044" t="str">
            <v>A170 92 03 153</v>
          </cell>
          <cell r="B1044">
            <v>1</v>
          </cell>
          <cell r="C1044" t="str">
            <v>Drošinātājs</v>
          </cell>
          <cell r="J1044">
            <v>0</v>
          </cell>
          <cell r="K1044">
            <v>0</v>
          </cell>
          <cell r="T1044">
            <v>20</v>
          </cell>
          <cell r="U1044">
            <v>19</v>
          </cell>
          <cell r="X1044">
            <v>60</v>
          </cell>
          <cell r="Y1044">
            <v>40</v>
          </cell>
          <cell r="AA1044">
            <v>0</v>
          </cell>
          <cell r="AB1044">
            <v>29.68</v>
          </cell>
        </row>
        <row r="1045">
          <cell r="A1045" t="str">
            <v>A170 92 03 257</v>
          </cell>
          <cell r="B1045">
            <v>1</v>
          </cell>
          <cell r="C1045" t="str">
            <v xml:space="preserve">Drošinātājs  </v>
          </cell>
          <cell r="J1045">
            <v>0</v>
          </cell>
          <cell r="K1045" t="str">
            <v>montāžai</v>
          </cell>
          <cell r="P1045">
            <v>22</v>
          </cell>
          <cell r="S1045">
            <v>10</v>
          </cell>
          <cell r="T1045">
            <v>72</v>
          </cell>
          <cell r="U1045">
            <v>64</v>
          </cell>
          <cell r="X1045">
            <v>14</v>
          </cell>
          <cell r="AA1045">
            <v>0</v>
          </cell>
          <cell r="AB1045">
            <v>2.79</v>
          </cell>
        </row>
        <row r="1046">
          <cell r="A1046" t="str">
            <v>A170 92 03 342</v>
          </cell>
          <cell r="B1046">
            <v>1</v>
          </cell>
          <cell r="C1046" t="str">
            <v xml:space="preserve">Gredzens </v>
          </cell>
          <cell r="J1046">
            <v>0</v>
          </cell>
          <cell r="K1046">
            <v>0</v>
          </cell>
          <cell r="L1046">
            <v>0</v>
          </cell>
          <cell r="X1046">
            <v>20</v>
          </cell>
          <cell r="Y1046">
            <v>20</v>
          </cell>
          <cell r="AA1046">
            <v>0</v>
          </cell>
          <cell r="AB1046">
            <v>29.68</v>
          </cell>
        </row>
        <row r="1047">
          <cell r="A1047" t="str">
            <v>A170 92 03 344</v>
          </cell>
          <cell r="B1047">
            <v>1</v>
          </cell>
          <cell r="C1047" t="str">
            <v>Gredzens</v>
          </cell>
          <cell r="J1047">
            <v>0</v>
          </cell>
          <cell r="K1047" t="str">
            <v>svārstam</v>
          </cell>
          <cell r="L1047">
            <v>0</v>
          </cell>
          <cell r="O1047">
            <v>700</v>
          </cell>
          <cell r="Q1047">
            <v>155</v>
          </cell>
          <cell r="R1047">
            <v>160</v>
          </cell>
          <cell r="S1047">
            <v>349</v>
          </cell>
          <cell r="T1047">
            <v>130</v>
          </cell>
          <cell r="U1047">
            <v>370</v>
          </cell>
          <cell r="AA1047">
            <v>0</v>
          </cell>
          <cell r="AB1047">
            <v>2.69</v>
          </cell>
        </row>
        <row r="1048">
          <cell r="A1048" t="str">
            <v>010 50 02 043-D</v>
          </cell>
          <cell r="C1048" t="str">
            <v xml:space="preserve">Blīvslēgs </v>
          </cell>
          <cell r="J1048">
            <v>0</v>
          </cell>
          <cell r="K1048" t="str">
            <v>75*95*12</v>
          </cell>
          <cell r="AA1048">
            <v>0</v>
          </cell>
          <cell r="AB1048">
            <v>0.95</v>
          </cell>
        </row>
        <row r="1049">
          <cell r="A1049" t="str">
            <v>012 00 00 043</v>
          </cell>
          <cell r="C1049" t="str">
            <v xml:space="preserve">Blīvgredzens </v>
          </cell>
          <cell r="J1049">
            <v>0</v>
          </cell>
          <cell r="K1049" t="str">
            <v>110*3</v>
          </cell>
          <cell r="AA1049">
            <v>0</v>
          </cell>
          <cell r="AB1049">
            <v>0.24</v>
          </cell>
        </row>
        <row r="1050">
          <cell r="A1050" t="str">
            <v>015 07 04 050</v>
          </cell>
          <cell r="C1050" t="str">
            <v xml:space="preserve">Izolators </v>
          </cell>
          <cell r="J1050">
            <v>0</v>
          </cell>
          <cell r="K1050" t="str">
            <v>pantogrāfa</v>
          </cell>
          <cell r="AA1050">
            <v>0</v>
          </cell>
          <cell r="AB1050">
            <v>5.75</v>
          </cell>
        </row>
        <row r="1051">
          <cell r="A1051" t="str">
            <v>015 09 10 800</v>
          </cell>
          <cell r="C1051" t="str">
            <v xml:space="preserve">Vāks  </v>
          </cell>
          <cell r="J1051">
            <v>0</v>
          </cell>
          <cell r="K1051" t="str">
            <v>skaļrunim</v>
          </cell>
          <cell r="AA1051">
            <v>0</v>
          </cell>
          <cell r="AB1051">
            <v>2.7</v>
          </cell>
        </row>
        <row r="1052">
          <cell r="A1052" t="str">
            <v>020 75 47 020</v>
          </cell>
          <cell r="C1052" t="str">
            <v xml:space="preserve">Drošinātājs </v>
          </cell>
          <cell r="J1052">
            <v>0</v>
          </cell>
          <cell r="K1052" t="str">
            <v>25A</v>
          </cell>
          <cell r="AA1052">
            <v>0</v>
          </cell>
          <cell r="AB1052">
            <v>7.0000000000000007E-2</v>
          </cell>
        </row>
        <row r="1053">
          <cell r="A1053" t="str">
            <v>020 75 47 030</v>
          </cell>
          <cell r="C1053" t="str">
            <v>Drošinātājs</v>
          </cell>
          <cell r="J1053">
            <v>0</v>
          </cell>
          <cell r="K1053" t="str">
            <v>15A</v>
          </cell>
          <cell r="AA1053">
            <v>0</v>
          </cell>
          <cell r="AB1053">
            <v>0.06</v>
          </cell>
        </row>
        <row r="1054">
          <cell r="A1054" t="str">
            <v>020 75 47 050</v>
          </cell>
          <cell r="C1054" t="str">
            <v xml:space="preserve">Drošinātājs  </v>
          </cell>
          <cell r="J1054">
            <v>0</v>
          </cell>
          <cell r="K1054" t="str">
            <v>25A</v>
          </cell>
          <cell r="AA1054">
            <v>0</v>
          </cell>
          <cell r="AB1054">
            <v>0.06</v>
          </cell>
        </row>
        <row r="1055">
          <cell r="A1055" t="str">
            <v>021 21 46 091</v>
          </cell>
          <cell r="C1055" t="str">
            <v xml:space="preserve">Gredzens </v>
          </cell>
          <cell r="J1055">
            <v>0</v>
          </cell>
          <cell r="K1055" t="str">
            <v>14*3</v>
          </cell>
          <cell r="L1055" t="str">
            <v>NBR  gumijas</v>
          </cell>
          <cell r="AA1055">
            <v>0</v>
          </cell>
          <cell r="AB1055">
            <v>0.4</v>
          </cell>
        </row>
        <row r="1056">
          <cell r="A1056" t="str">
            <v>030 03 20 506</v>
          </cell>
          <cell r="C1056" t="str">
            <v>Gredzens</v>
          </cell>
          <cell r="J1056">
            <v>0</v>
          </cell>
          <cell r="K1056" t="str">
            <v>32*2,5</v>
          </cell>
          <cell r="L1056" t="str">
            <v>gumijas</v>
          </cell>
          <cell r="AA1056">
            <v>0</v>
          </cell>
          <cell r="AB1056">
            <v>0.89</v>
          </cell>
        </row>
        <row r="1057">
          <cell r="A1057" t="str">
            <v>035 03 06 120</v>
          </cell>
          <cell r="C1057" t="str">
            <v xml:space="preserve">Blīvslēgs  </v>
          </cell>
          <cell r="J1057">
            <v>0</v>
          </cell>
          <cell r="K1057" t="str">
            <v>25*47*10</v>
          </cell>
          <cell r="AA1057">
            <v>0</v>
          </cell>
          <cell r="AB1057">
            <v>0.41</v>
          </cell>
        </row>
        <row r="1058">
          <cell r="A1058" t="str">
            <v>035 03 30 563</v>
          </cell>
          <cell r="C1058" t="str">
            <v>Pamatne</v>
          </cell>
          <cell r="J1058">
            <v>0</v>
          </cell>
          <cell r="K1058" t="str">
            <v>2 viet.</v>
          </cell>
          <cell r="L1058">
            <v>0</v>
          </cell>
          <cell r="AA1058">
            <v>0</v>
          </cell>
          <cell r="AB1058">
            <v>3.85</v>
          </cell>
        </row>
        <row r="1059">
          <cell r="A1059" t="str">
            <v>035 03 30 602</v>
          </cell>
          <cell r="C1059" t="str">
            <v xml:space="preserve">Blīve </v>
          </cell>
          <cell r="J1059">
            <v>0</v>
          </cell>
          <cell r="K1059" t="str">
            <v>OR/NBR 10*10*1.6</v>
          </cell>
          <cell r="AA1059">
            <v>0</v>
          </cell>
          <cell r="AB1059">
            <v>0.18</v>
          </cell>
        </row>
        <row r="1060">
          <cell r="A1060" t="str">
            <v>040 71 10 101</v>
          </cell>
          <cell r="C1060" t="str">
            <v xml:space="preserve">Blīvslēgs </v>
          </cell>
          <cell r="J1060">
            <v>0</v>
          </cell>
          <cell r="K1060" t="str">
            <v>60*85*10</v>
          </cell>
          <cell r="AA1060">
            <v>0</v>
          </cell>
          <cell r="AB1060">
            <v>0.73</v>
          </cell>
        </row>
        <row r="1061">
          <cell r="A1061" t="str">
            <v>050 21 02 380</v>
          </cell>
          <cell r="C1061" t="str">
            <v>Manžete</v>
          </cell>
          <cell r="J1061">
            <v>0</v>
          </cell>
          <cell r="K1061" t="str">
            <v>140*160*10</v>
          </cell>
          <cell r="AA1061">
            <v>0</v>
          </cell>
          <cell r="AB1061">
            <v>0.39</v>
          </cell>
        </row>
        <row r="1062">
          <cell r="A1062" t="str">
            <v>050 21 02 420</v>
          </cell>
          <cell r="C1062" t="str">
            <v xml:space="preserve">Blīvgredzens </v>
          </cell>
          <cell r="J1062">
            <v>0</v>
          </cell>
          <cell r="K1062" t="str">
            <v>160*3</v>
          </cell>
          <cell r="AA1062">
            <v>0</v>
          </cell>
          <cell r="AB1062">
            <v>0.3</v>
          </cell>
        </row>
        <row r="1063">
          <cell r="A1063" t="str">
            <v>050 21 02 520</v>
          </cell>
          <cell r="C1063" t="str">
            <v xml:space="preserve">Manžete  </v>
          </cell>
          <cell r="J1063">
            <v>0</v>
          </cell>
          <cell r="K1063" t="str">
            <v>120*140*10</v>
          </cell>
          <cell r="AA1063">
            <v>0</v>
          </cell>
          <cell r="AB1063">
            <v>0.33</v>
          </cell>
        </row>
        <row r="1064">
          <cell r="A1064" t="str">
            <v>050 21 02 570</v>
          </cell>
          <cell r="C1064" t="str">
            <v xml:space="preserve">Gredzens </v>
          </cell>
          <cell r="J1064">
            <v>0</v>
          </cell>
          <cell r="K1064" t="str">
            <v>8,7*2,5</v>
          </cell>
          <cell r="L1064" t="str">
            <v>gumijas</v>
          </cell>
          <cell r="AA1064">
            <v>0</v>
          </cell>
          <cell r="AB1064">
            <v>0.05</v>
          </cell>
        </row>
        <row r="1065">
          <cell r="A1065" t="str">
            <v>050 21 05 500</v>
          </cell>
          <cell r="C1065" t="str">
            <v xml:space="preserve">Gredzens </v>
          </cell>
          <cell r="J1065">
            <v>0</v>
          </cell>
          <cell r="K1065" t="str">
            <v>58*4</v>
          </cell>
          <cell r="L1065">
            <v>0</v>
          </cell>
          <cell r="AA1065">
            <v>0</v>
          </cell>
          <cell r="AB1065">
            <v>0.18</v>
          </cell>
        </row>
        <row r="1066">
          <cell r="A1066" t="str">
            <v>050 21 07 251</v>
          </cell>
          <cell r="C1066" t="str">
            <v>Blīvējums</v>
          </cell>
          <cell r="J1066">
            <v>0</v>
          </cell>
          <cell r="K1066">
            <v>0</v>
          </cell>
          <cell r="L1066">
            <v>0</v>
          </cell>
          <cell r="AA1066">
            <v>0</v>
          </cell>
          <cell r="AB1066">
            <v>2.36</v>
          </cell>
        </row>
        <row r="1067">
          <cell r="A1067" t="str">
            <v>050 21 30 050</v>
          </cell>
          <cell r="C1067" t="str">
            <v xml:space="preserve">Gredzens </v>
          </cell>
          <cell r="J1067">
            <v>0</v>
          </cell>
          <cell r="K1067" t="str">
            <v>120*5</v>
          </cell>
          <cell r="AA1067">
            <v>0</v>
          </cell>
          <cell r="AB1067">
            <v>0.98</v>
          </cell>
        </row>
        <row r="1068">
          <cell r="A1068" t="str">
            <v>050 21 20 060</v>
          </cell>
          <cell r="C1068" t="str">
            <v xml:space="preserve">Gredzens </v>
          </cell>
          <cell r="J1068">
            <v>0</v>
          </cell>
          <cell r="K1068" t="str">
            <v>16*2</v>
          </cell>
          <cell r="AA1068">
            <v>0</v>
          </cell>
          <cell r="AB1068">
            <v>0.59</v>
          </cell>
        </row>
        <row r="1069">
          <cell r="A1069" t="str">
            <v>050 21 50 220</v>
          </cell>
          <cell r="C1069" t="str">
            <v xml:space="preserve">Izolators  </v>
          </cell>
          <cell r="J1069">
            <v>0</v>
          </cell>
          <cell r="K1069" t="str">
            <v>kompresoram</v>
          </cell>
          <cell r="L1069">
            <v>0</v>
          </cell>
          <cell r="M1069">
            <v>0</v>
          </cell>
          <cell r="AA1069">
            <v>0</v>
          </cell>
          <cell r="AB1069">
            <v>2.2999999999999998</v>
          </cell>
        </row>
        <row r="1070">
          <cell r="A1070" t="str">
            <v>050 28 66 320</v>
          </cell>
          <cell r="C1070" t="str">
            <v>Gredzens</v>
          </cell>
          <cell r="J1070">
            <v>0</v>
          </cell>
          <cell r="K1070" t="str">
            <v>60*3</v>
          </cell>
          <cell r="AA1070">
            <v>0</v>
          </cell>
          <cell r="AB1070">
            <v>2.56</v>
          </cell>
        </row>
        <row r="1071">
          <cell r="A1071" t="str">
            <v>051 21 30 020</v>
          </cell>
          <cell r="C1071" t="str">
            <v xml:space="preserve">Manžete   </v>
          </cell>
          <cell r="J1071">
            <v>0</v>
          </cell>
          <cell r="K1071" t="str">
            <v>9-110-10</v>
          </cell>
          <cell r="AA1071">
            <v>0</v>
          </cell>
          <cell r="AB1071">
            <v>0.72</v>
          </cell>
        </row>
        <row r="1072">
          <cell r="A1072" t="str">
            <v>051 61 40 022</v>
          </cell>
          <cell r="C1072" t="str">
            <v xml:space="preserve">Gredzens  </v>
          </cell>
          <cell r="J1072">
            <v>0</v>
          </cell>
          <cell r="K1072" t="str">
            <v>32*3,5</v>
          </cell>
          <cell r="AA1072">
            <v>0</v>
          </cell>
          <cell r="AB1072">
            <v>0.95</v>
          </cell>
        </row>
        <row r="1073">
          <cell r="A1073" t="str">
            <v>079 00 00 802</v>
          </cell>
          <cell r="C1073" t="str">
            <v>Bukse</v>
          </cell>
          <cell r="J1073">
            <v>0</v>
          </cell>
          <cell r="K1073">
            <v>0</v>
          </cell>
          <cell r="L1073">
            <v>0</v>
          </cell>
          <cell r="AA1073">
            <v>0</v>
          </cell>
          <cell r="AB1073">
            <v>0.75</v>
          </cell>
        </row>
        <row r="1074">
          <cell r="A1074" t="str">
            <v>079 00 02 300-S</v>
          </cell>
          <cell r="C1074" t="str">
            <v>Turētājs</v>
          </cell>
          <cell r="J1074">
            <v>0</v>
          </cell>
          <cell r="K1074">
            <v>0</v>
          </cell>
          <cell r="L1074">
            <v>0</v>
          </cell>
          <cell r="AA1074">
            <v>0</v>
          </cell>
          <cell r="AB1074">
            <v>2</v>
          </cell>
        </row>
        <row r="1075">
          <cell r="A1075" t="str">
            <v>11 06 300</v>
          </cell>
          <cell r="C1075" t="str">
            <v xml:space="preserve">Profils  </v>
          </cell>
          <cell r="J1075">
            <v>0</v>
          </cell>
          <cell r="K1075" t="str">
            <v>U 5</v>
          </cell>
          <cell r="L1075">
            <v>0</v>
          </cell>
          <cell r="AA1075">
            <v>0</v>
          </cell>
          <cell r="AB1075">
            <v>0.22</v>
          </cell>
        </row>
        <row r="1076">
          <cell r="A1076" t="str">
            <v>11 06 301</v>
          </cell>
          <cell r="C1076" t="str">
            <v>Tērauds</v>
          </cell>
          <cell r="J1076">
            <v>0</v>
          </cell>
          <cell r="K1076" t="str">
            <v>U   profila   N 6,5</v>
          </cell>
          <cell r="L1076">
            <v>0</v>
          </cell>
          <cell r="M1076">
            <v>0</v>
          </cell>
          <cell r="AA1076">
            <v>0</v>
          </cell>
          <cell r="AB1076">
            <v>0.2</v>
          </cell>
        </row>
        <row r="1077">
          <cell r="A1077" t="str">
            <v>11 06 302</v>
          </cell>
          <cell r="C1077" t="str">
            <v>Švellers</v>
          </cell>
          <cell r="J1077">
            <v>0</v>
          </cell>
          <cell r="K1077" t="str">
            <v>8 mm</v>
          </cell>
          <cell r="L1077">
            <v>0</v>
          </cell>
          <cell r="M1077">
            <v>0</v>
          </cell>
          <cell r="AA1077">
            <v>0</v>
          </cell>
          <cell r="AB1077">
            <v>0.19</v>
          </cell>
        </row>
        <row r="1078">
          <cell r="A1078" t="str">
            <v>11 06 303</v>
          </cell>
          <cell r="C1078" t="str">
            <v>Tērauds</v>
          </cell>
          <cell r="J1078">
            <v>0</v>
          </cell>
          <cell r="K1078" t="str">
            <v>U   profila   N 10</v>
          </cell>
          <cell r="M1078" t="str">
            <v>ūpis</v>
          </cell>
          <cell r="AA1078">
            <v>0</v>
          </cell>
          <cell r="AB1078">
            <v>0.2</v>
          </cell>
        </row>
        <row r="1079">
          <cell r="A1079" t="str">
            <v>11 06 304</v>
          </cell>
          <cell r="C1079" t="str">
            <v>Tērauds</v>
          </cell>
          <cell r="J1079">
            <v>0</v>
          </cell>
          <cell r="K1079" t="str">
            <v>U   profila   N 12</v>
          </cell>
          <cell r="AA1079">
            <v>0</v>
          </cell>
          <cell r="AB1079">
            <v>0.2</v>
          </cell>
        </row>
        <row r="1080">
          <cell r="A1080" t="str">
            <v>11 06 306</v>
          </cell>
          <cell r="C1080" t="str">
            <v>Tērauds</v>
          </cell>
          <cell r="J1080">
            <v>0</v>
          </cell>
          <cell r="K1080" t="str">
            <v>U   profila   N 16</v>
          </cell>
          <cell r="AA1080">
            <v>0</v>
          </cell>
          <cell r="AB1080">
            <v>0.2</v>
          </cell>
        </row>
        <row r="1081">
          <cell r="A1081" t="str">
            <v>11 06 307</v>
          </cell>
          <cell r="C1081" t="str">
            <v>Tērauds</v>
          </cell>
          <cell r="J1081">
            <v>0</v>
          </cell>
          <cell r="K1081" t="str">
            <v>U   profila   N 18</v>
          </cell>
          <cell r="AA1081">
            <v>0</v>
          </cell>
          <cell r="AB1081">
            <v>0.2</v>
          </cell>
        </row>
        <row r="1082">
          <cell r="A1082" t="str">
            <v>11 10 058</v>
          </cell>
          <cell r="C1082" t="str">
            <v xml:space="preserve">Tērauds        </v>
          </cell>
          <cell r="J1082">
            <v>0</v>
          </cell>
          <cell r="K1082" t="str">
            <v>apaļ   12</v>
          </cell>
          <cell r="L1082" t="str">
            <v>tēr.  3</v>
          </cell>
          <cell r="AA1082">
            <v>0</v>
          </cell>
          <cell r="AB1082">
            <v>0.18</v>
          </cell>
        </row>
        <row r="1083">
          <cell r="A1083" t="str">
            <v>11 10 062</v>
          </cell>
          <cell r="C1083" t="str">
            <v xml:space="preserve">Tērauds        </v>
          </cell>
          <cell r="J1083">
            <v>0</v>
          </cell>
          <cell r="K1083" t="str">
            <v>apaļ   16</v>
          </cell>
          <cell r="L1083" t="str">
            <v>tēr.  3</v>
          </cell>
          <cell r="AA1083">
            <v>0</v>
          </cell>
          <cell r="AB1083">
            <v>0.24</v>
          </cell>
        </row>
        <row r="1084">
          <cell r="A1084" t="str">
            <v>11 10 064</v>
          </cell>
          <cell r="C1084" t="str">
            <v xml:space="preserve">Tērauds        </v>
          </cell>
          <cell r="J1084">
            <v>0</v>
          </cell>
          <cell r="K1084" t="str">
            <v>apaļ   18</v>
          </cell>
          <cell r="L1084" t="str">
            <v>tēr.  3</v>
          </cell>
          <cell r="AA1084">
            <v>0</v>
          </cell>
          <cell r="AB1084">
            <v>0.22</v>
          </cell>
        </row>
        <row r="1085">
          <cell r="A1085" t="str">
            <v>11 11 195</v>
          </cell>
          <cell r="C1085" t="str">
            <v xml:space="preserve">Tērauds  </v>
          </cell>
          <cell r="J1085">
            <v>0</v>
          </cell>
          <cell r="K1085" t="str">
            <v>kvadrāt   16*16</v>
          </cell>
          <cell r="L1085" t="str">
            <v>tēr.  3</v>
          </cell>
          <cell r="M1085" t="str">
            <v>ūpis</v>
          </cell>
          <cell r="AA1085">
            <v>0</v>
          </cell>
          <cell r="AB1085">
            <v>0.22</v>
          </cell>
        </row>
        <row r="1086">
          <cell r="A1086" t="str">
            <v>11 11 196</v>
          </cell>
          <cell r="C1086" t="str">
            <v xml:space="preserve">Tērauds  </v>
          </cell>
          <cell r="J1086">
            <v>0</v>
          </cell>
          <cell r="K1086" t="str">
            <v>kvadrāt   18*18</v>
          </cell>
          <cell r="M1086" t="str">
            <v>ūpis</v>
          </cell>
          <cell r="AA1086">
            <v>0</v>
          </cell>
          <cell r="AB1086">
            <v>0.18</v>
          </cell>
        </row>
        <row r="1087">
          <cell r="A1087" t="str">
            <v>11 12 617</v>
          </cell>
          <cell r="C1087" t="str">
            <v xml:space="preserve">Tērauds  </v>
          </cell>
          <cell r="J1087">
            <v>0</v>
          </cell>
          <cell r="K1087" t="str">
            <v>slokšņu    4*20</v>
          </cell>
          <cell r="AA1087">
            <v>0</v>
          </cell>
          <cell r="AB1087">
            <v>0.44</v>
          </cell>
        </row>
        <row r="1088">
          <cell r="A1088" t="str">
            <v>11 12 618</v>
          </cell>
          <cell r="C1088" t="str">
            <v xml:space="preserve">Tērauds  </v>
          </cell>
          <cell r="J1088">
            <v>0</v>
          </cell>
          <cell r="K1088" t="str">
            <v>slokšņu    25*4</v>
          </cell>
          <cell r="AA1088">
            <v>0</v>
          </cell>
          <cell r="AB1088">
            <v>0.22</v>
          </cell>
        </row>
        <row r="1089">
          <cell r="A1089" t="str">
            <v>11 12 619</v>
          </cell>
          <cell r="C1089" t="str">
            <v xml:space="preserve">Sloksne  </v>
          </cell>
          <cell r="J1089">
            <v>0</v>
          </cell>
          <cell r="K1089" t="str">
            <v>4*30</v>
          </cell>
          <cell r="AA1089">
            <v>0</v>
          </cell>
          <cell r="AB1089">
            <v>0.2</v>
          </cell>
        </row>
        <row r="1090">
          <cell r="A1090" t="str">
            <v>11 12 621</v>
          </cell>
          <cell r="C1090" t="str">
            <v xml:space="preserve">Sloksne   </v>
          </cell>
          <cell r="J1090">
            <v>0</v>
          </cell>
          <cell r="K1090" t="str">
            <v>4*40</v>
          </cell>
          <cell r="L1090">
            <v>0</v>
          </cell>
          <cell r="AA1090">
            <v>0</v>
          </cell>
          <cell r="AB1090">
            <v>0.17</v>
          </cell>
        </row>
        <row r="1091">
          <cell r="A1091" t="str">
            <v>11 12 632</v>
          </cell>
          <cell r="C1091" t="str">
            <v>Tērauds</v>
          </cell>
          <cell r="J1091">
            <v>0</v>
          </cell>
          <cell r="K1091" t="str">
            <v>slokšņu   30*5</v>
          </cell>
          <cell r="AA1091">
            <v>0</v>
          </cell>
          <cell r="AB1091">
            <v>0.17</v>
          </cell>
        </row>
        <row r="1092">
          <cell r="A1092" t="str">
            <v>11 12 642</v>
          </cell>
          <cell r="C1092" t="str">
            <v>Tērauds</v>
          </cell>
          <cell r="J1092">
            <v>0</v>
          </cell>
          <cell r="K1092" t="str">
            <v>slokšņu    6*20</v>
          </cell>
          <cell r="AA1092">
            <v>0</v>
          </cell>
          <cell r="AB1092">
            <v>0.25</v>
          </cell>
        </row>
        <row r="1093">
          <cell r="A1093" t="str">
            <v>11 12 646</v>
          </cell>
          <cell r="C1093" t="str">
            <v>Tērauds</v>
          </cell>
          <cell r="J1093">
            <v>0</v>
          </cell>
          <cell r="K1093" t="str">
            <v>slokšņu   36*6</v>
          </cell>
          <cell r="AA1093">
            <v>0</v>
          </cell>
          <cell r="AB1093">
            <v>0.34</v>
          </cell>
        </row>
        <row r="1094">
          <cell r="A1094" t="str">
            <v>11 12 647</v>
          </cell>
          <cell r="C1094" t="str">
            <v>Tērauds</v>
          </cell>
          <cell r="J1094">
            <v>0</v>
          </cell>
          <cell r="K1094" t="str">
            <v>slokšņu   40*6</v>
          </cell>
          <cell r="AA1094">
            <v>0</v>
          </cell>
          <cell r="AB1094">
            <v>0.14000000000000001</v>
          </cell>
        </row>
        <row r="1095">
          <cell r="A1095" t="str">
            <v>11 12 667</v>
          </cell>
          <cell r="C1095" t="str">
            <v>Tērauds</v>
          </cell>
          <cell r="J1095">
            <v>0</v>
          </cell>
          <cell r="K1095" t="str">
            <v>slokšņu   30*8</v>
          </cell>
          <cell r="AA1095">
            <v>0</v>
          </cell>
          <cell r="AB1095">
            <v>0.16</v>
          </cell>
        </row>
        <row r="1096">
          <cell r="A1096" t="str">
            <v>11 12 669</v>
          </cell>
          <cell r="C1096" t="str">
            <v>Tērauds</v>
          </cell>
          <cell r="J1096">
            <v>0</v>
          </cell>
          <cell r="K1096" t="str">
            <v>slokšņu   40*8</v>
          </cell>
          <cell r="L1096">
            <v>0</v>
          </cell>
          <cell r="AA1096">
            <v>0</v>
          </cell>
          <cell r="AB1096">
            <v>0.26</v>
          </cell>
        </row>
        <row r="1097">
          <cell r="A1097" t="str">
            <v>11 12 676</v>
          </cell>
          <cell r="C1097" t="str">
            <v>Tērauds</v>
          </cell>
          <cell r="J1097">
            <v>0</v>
          </cell>
          <cell r="K1097" t="str">
            <v>slokšņu   30*10</v>
          </cell>
          <cell r="L1097">
            <v>0</v>
          </cell>
          <cell r="AA1097">
            <v>0</v>
          </cell>
          <cell r="AB1097">
            <v>0.17</v>
          </cell>
        </row>
        <row r="1098">
          <cell r="A1098" t="str">
            <v>11 12 678</v>
          </cell>
          <cell r="C1098" t="str">
            <v>Tērauds</v>
          </cell>
          <cell r="J1098">
            <v>0</v>
          </cell>
          <cell r="K1098" t="str">
            <v>slokšņu   40*10</v>
          </cell>
          <cell r="L1098">
            <v>0</v>
          </cell>
          <cell r="AA1098">
            <v>0</v>
          </cell>
          <cell r="AB1098">
            <v>0.16</v>
          </cell>
        </row>
        <row r="1099">
          <cell r="A1099" t="str">
            <v>11 12 689</v>
          </cell>
          <cell r="C1099" t="str">
            <v>Sloksne</v>
          </cell>
          <cell r="J1099">
            <v>0</v>
          </cell>
          <cell r="K1099" t="str">
            <v>40*20</v>
          </cell>
          <cell r="L1099" t="str">
            <v>tēr.235 JRG 2</v>
          </cell>
          <cell r="AA1099">
            <v>0</v>
          </cell>
          <cell r="AB1099">
            <v>0.51</v>
          </cell>
        </row>
        <row r="1100">
          <cell r="A1100" t="str">
            <v>11 12 698</v>
          </cell>
          <cell r="C1100" t="str">
            <v>Tērauds</v>
          </cell>
          <cell r="J1100">
            <v>0</v>
          </cell>
          <cell r="K1100" t="str">
            <v>slokšņu    16*25</v>
          </cell>
          <cell r="L1100">
            <v>0</v>
          </cell>
          <cell r="AA1100">
            <v>0</v>
          </cell>
          <cell r="AB1100">
            <v>0.18</v>
          </cell>
        </row>
        <row r="1101">
          <cell r="A1101" t="str">
            <v>11 18 502</v>
          </cell>
          <cell r="C1101" t="str">
            <v xml:space="preserve">Leņķa   </v>
          </cell>
          <cell r="J1101">
            <v>0</v>
          </cell>
          <cell r="K1101" t="str">
            <v>tērauds  20*20</v>
          </cell>
          <cell r="L1101">
            <v>0</v>
          </cell>
          <cell r="AA1101">
            <v>0</v>
          </cell>
          <cell r="AB1101">
            <v>0.16</v>
          </cell>
        </row>
        <row r="1102">
          <cell r="A1102" t="str">
            <v>11 18 505</v>
          </cell>
          <cell r="C1102" t="str">
            <v xml:space="preserve">Leņķa   </v>
          </cell>
          <cell r="J1102">
            <v>0</v>
          </cell>
          <cell r="K1102" t="str">
            <v>tērauds  25*25</v>
          </cell>
          <cell r="L1102">
            <v>0</v>
          </cell>
          <cell r="AA1102">
            <v>0</v>
          </cell>
          <cell r="AB1102">
            <v>0.21</v>
          </cell>
        </row>
        <row r="1103">
          <cell r="A1103" t="str">
            <v>11 18 506</v>
          </cell>
          <cell r="C1103" t="str">
            <v xml:space="preserve">Leņķa   </v>
          </cell>
          <cell r="J1103">
            <v>0</v>
          </cell>
          <cell r="K1103" t="str">
            <v>tērauds  30*30</v>
          </cell>
          <cell r="L1103">
            <v>0</v>
          </cell>
          <cell r="AA1103">
            <v>0</v>
          </cell>
          <cell r="AB1103">
            <v>0.19</v>
          </cell>
        </row>
        <row r="1104">
          <cell r="A1104" t="str">
            <v>11 18 508</v>
          </cell>
          <cell r="C1104" t="str">
            <v xml:space="preserve">Leņķa   </v>
          </cell>
          <cell r="J1104">
            <v>0</v>
          </cell>
          <cell r="K1104" t="str">
            <v>tērauds  32*32</v>
          </cell>
          <cell r="L1104">
            <v>0</v>
          </cell>
          <cell r="Y1104">
            <v>0</v>
          </cell>
          <cell r="Z1104">
            <v>0</v>
          </cell>
          <cell r="AA1104">
            <v>0</v>
          </cell>
          <cell r="AB1104">
            <v>0.21</v>
          </cell>
        </row>
        <row r="1105">
          <cell r="A1105" t="str">
            <v>11 20 001</v>
          </cell>
          <cell r="C1105" t="str">
            <v xml:space="preserve">Tērauds        </v>
          </cell>
          <cell r="J1105">
            <v>0</v>
          </cell>
          <cell r="K1105" t="str">
            <v>apaļ   20</v>
          </cell>
          <cell r="L1105" t="str">
            <v>tēr.  3</v>
          </cell>
          <cell r="AA1105">
            <v>0</v>
          </cell>
          <cell r="AB1105">
            <v>0.11</v>
          </cell>
        </row>
        <row r="1106">
          <cell r="A1106" t="str">
            <v>11 20 006</v>
          </cell>
          <cell r="C1106" t="str">
            <v xml:space="preserve">Tērauds        </v>
          </cell>
          <cell r="J1106">
            <v>0</v>
          </cell>
          <cell r="K1106" t="str">
            <v>apaļ   25</v>
          </cell>
          <cell r="L1106" t="str">
            <v>tēr.  3</v>
          </cell>
          <cell r="AA1106">
            <v>0</v>
          </cell>
          <cell r="AB1106">
            <v>0.08</v>
          </cell>
        </row>
        <row r="1107">
          <cell r="A1107" t="str">
            <v>11 20 009</v>
          </cell>
          <cell r="C1107" t="str">
            <v xml:space="preserve">Tērauds        </v>
          </cell>
          <cell r="J1107">
            <v>0</v>
          </cell>
          <cell r="K1107" t="str">
            <v>apaļ   28</v>
          </cell>
          <cell r="L1107" t="str">
            <v>tēr.  3</v>
          </cell>
          <cell r="AA1107">
            <v>0</v>
          </cell>
          <cell r="AB1107">
            <v>0.17</v>
          </cell>
        </row>
        <row r="1108">
          <cell r="A1108" t="str">
            <v>11 20 011</v>
          </cell>
          <cell r="C1108" t="str">
            <v xml:space="preserve">Tērauds        </v>
          </cell>
          <cell r="J1108">
            <v>0</v>
          </cell>
          <cell r="K1108" t="str">
            <v>apaļ   30</v>
          </cell>
          <cell r="L1108" t="str">
            <v>tēr.  3</v>
          </cell>
          <cell r="AA1108">
            <v>0</v>
          </cell>
          <cell r="AB1108">
            <v>0.14000000000000001</v>
          </cell>
        </row>
        <row r="1109">
          <cell r="A1109" t="str">
            <v>11 20 013</v>
          </cell>
          <cell r="C1109" t="str">
            <v xml:space="preserve">Tērauds        </v>
          </cell>
          <cell r="J1109">
            <v>0</v>
          </cell>
          <cell r="K1109" t="str">
            <v>apaļ   32</v>
          </cell>
          <cell r="L1109" t="str">
            <v>tēr.  3</v>
          </cell>
          <cell r="AA1109">
            <v>0</v>
          </cell>
          <cell r="AB1109">
            <v>0.15</v>
          </cell>
        </row>
        <row r="1110">
          <cell r="A1110" t="str">
            <v>11 20 017</v>
          </cell>
          <cell r="C1110" t="str">
            <v xml:space="preserve">Tērauds        </v>
          </cell>
          <cell r="J1110">
            <v>0</v>
          </cell>
          <cell r="K1110" t="str">
            <v>apaļ   36</v>
          </cell>
          <cell r="L1110" t="str">
            <v>tēr.  3</v>
          </cell>
          <cell r="AA1110">
            <v>0</v>
          </cell>
          <cell r="AB1110">
            <v>0.19</v>
          </cell>
        </row>
        <row r="1111">
          <cell r="A1111" t="str">
            <v>11 20 021</v>
          </cell>
          <cell r="C1111" t="str">
            <v xml:space="preserve">Tērauds        </v>
          </cell>
          <cell r="J1111">
            <v>0</v>
          </cell>
          <cell r="K1111" t="str">
            <v>apaļ   40</v>
          </cell>
          <cell r="L1111" t="str">
            <v>tēr.  3</v>
          </cell>
          <cell r="AA1111">
            <v>0</v>
          </cell>
          <cell r="AB1111">
            <v>0.22</v>
          </cell>
        </row>
        <row r="1112">
          <cell r="A1112" t="str">
            <v>11 20 044</v>
          </cell>
          <cell r="C1112" t="str">
            <v xml:space="preserve">Tērauds        </v>
          </cell>
          <cell r="J1112">
            <v>0</v>
          </cell>
          <cell r="K1112" t="str">
            <v>apaļ   95</v>
          </cell>
          <cell r="L1112" t="str">
            <v>tēr.  3</v>
          </cell>
          <cell r="AA1112">
            <v>0</v>
          </cell>
          <cell r="AB1112">
            <v>0.38</v>
          </cell>
        </row>
        <row r="1113">
          <cell r="A1113" t="str">
            <v>11 20 045</v>
          </cell>
          <cell r="C1113" t="str">
            <v xml:space="preserve">Tērauds        </v>
          </cell>
          <cell r="J1113">
            <v>0</v>
          </cell>
          <cell r="K1113" t="str">
            <v>apaļ   100</v>
          </cell>
          <cell r="L1113" t="str">
            <v>tēr.  3</v>
          </cell>
          <cell r="AA1113">
            <v>0</v>
          </cell>
          <cell r="AB1113">
            <v>0.16</v>
          </cell>
        </row>
        <row r="1114">
          <cell r="A1114" t="str">
            <v>11 20 150</v>
          </cell>
          <cell r="C1114" t="str">
            <v xml:space="preserve">Tērauds        </v>
          </cell>
          <cell r="J1114">
            <v>0</v>
          </cell>
          <cell r="K1114" t="str">
            <v>apaļ   120</v>
          </cell>
          <cell r="L1114" t="str">
            <v>tēr.  3</v>
          </cell>
          <cell r="AA1114">
            <v>0</v>
          </cell>
          <cell r="AB1114">
            <v>0.17</v>
          </cell>
        </row>
        <row r="1115">
          <cell r="A1115" t="str">
            <v>11 21 002</v>
          </cell>
          <cell r="C1115" t="str">
            <v xml:space="preserve">Tērauds  </v>
          </cell>
          <cell r="J1115">
            <v>0</v>
          </cell>
          <cell r="K1115" t="str">
            <v>kvadrāt   25</v>
          </cell>
          <cell r="L1115">
            <v>0</v>
          </cell>
          <cell r="M1115">
            <v>0</v>
          </cell>
          <cell r="Y1115">
            <v>0</v>
          </cell>
          <cell r="Z1115">
            <v>0</v>
          </cell>
          <cell r="AA1115">
            <v>0</v>
          </cell>
          <cell r="AB1115">
            <v>0.15</v>
          </cell>
        </row>
        <row r="1116">
          <cell r="A1116" t="str">
            <v>11 21 005</v>
          </cell>
          <cell r="C1116" t="str">
            <v xml:space="preserve">Tērauds  </v>
          </cell>
          <cell r="J1116">
            <v>0</v>
          </cell>
          <cell r="K1116" t="str">
            <v>kvadrāt   30</v>
          </cell>
          <cell r="AA1116">
            <v>0</v>
          </cell>
          <cell r="AB1116">
            <v>0.18</v>
          </cell>
        </row>
        <row r="1117">
          <cell r="A1117" t="str">
            <v>11 22 005</v>
          </cell>
          <cell r="C1117" t="str">
            <v>Tērauds</v>
          </cell>
          <cell r="J1117">
            <v>0</v>
          </cell>
          <cell r="K1117" t="str">
            <v>slokšņu    8*50</v>
          </cell>
          <cell r="AA1117">
            <v>0</v>
          </cell>
          <cell r="AB1117">
            <v>0.26</v>
          </cell>
        </row>
        <row r="1118">
          <cell r="A1118" t="str">
            <v>11 22 006</v>
          </cell>
          <cell r="C1118" t="str">
            <v>Tērauds</v>
          </cell>
          <cell r="J1118">
            <v>0</v>
          </cell>
          <cell r="K1118" t="str">
            <v>slokšņu    10*50</v>
          </cell>
          <cell r="AA1118">
            <v>0</v>
          </cell>
          <cell r="AB1118">
            <v>0.26</v>
          </cell>
        </row>
        <row r="1119">
          <cell r="A1119" t="str">
            <v>11 22 036</v>
          </cell>
          <cell r="C1119" t="str">
            <v>Tērauds</v>
          </cell>
          <cell r="J1119">
            <v>0</v>
          </cell>
          <cell r="K1119" t="str">
            <v>slokšņu    10*60</v>
          </cell>
          <cell r="L1119">
            <v>0</v>
          </cell>
          <cell r="AA1119">
            <v>0</v>
          </cell>
          <cell r="AB1119">
            <v>0.24</v>
          </cell>
        </row>
        <row r="1120">
          <cell r="A1120" t="str">
            <v>11 22 054</v>
          </cell>
          <cell r="C1120" t="str">
            <v>Tērauds</v>
          </cell>
          <cell r="J1120">
            <v>0</v>
          </cell>
          <cell r="K1120" t="str">
            <v>slokšņu    100*10</v>
          </cell>
          <cell r="L1120">
            <v>0</v>
          </cell>
          <cell r="AA1120">
            <v>0</v>
          </cell>
          <cell r="AB1120">
            <v>0.17</v>
          </cell>
        </row>
        <row r="1121">
          <cell r="A1121" t="str">
            <v>11 22 080</v>
          </cell>
          <cell r="C1121" t="str">
            <v>Tērauds</v>
          </cell>
          <cell r="J1121">
            <v>0</v>
          </cell>
          <cell r="K1121" t="str">
            <v>plakan 60*25</v>
          </cell>
          <cell r="L1121" t="str">
            <v>tēr.  3KP2</v>
          </cell>
          <cell r="AA1121">
            <v>0</v>
          </cell>
          <cell r="AB1121">
            <v>0.16</v>
          </cell>
        </row>
        <row r="1122">
          <cell r="A1122" t="str">
            <v>11 24 000</v>
          </cell>
          <cell r="C1122" t="str">
            <v xml:space="preserve">Tērauds       </v>
          </cell>
          <cell r="J1122">
            <v>0</v>
          </cell>
          <cell r="K1122" t="str">
            <v>leņķa   35*35</v>
          </cell>
          <cell r="L1122">
            <v>0</v>
          </cell>
          <cell r="AA1122">
            <v>0</v>
          </cell>
          <cell r="AB1122">
            <v>0.19</v>
          </cell>
        </row>
        <row r="1123">
          <cell r="A1123" t="str">
            <v>11 24 003</v>
          </cell>
          <cell r="C1123" t="str">
            <v xml:space="preserve">Tērauds       </v>
          </cell>
          <cell r="J1123">
            <v>0</v>
          </cell>
          <cell r="K1123" t="str">
            <v>leņķa   40*40*4</v>
          </cell>
          <cell r="L1123">
            <v>0</v>
          </cell>
          <cell r="AA1123">
            <v>0</v>
          </cell>
          <cell r="AB1123">
            <v>0.21</v>
          </cell>
        </row>
        <row r="1124">
          <cell r="A1124" t="str">
            <v>11 24 007</v>
          </cell>
          <cell r="C1124" t="str">
            <v xml:space="preserve">Tērauds       </v>
          </cell>
          <cell r="J1124">
            <v>0</v>
          </cell>
          <cell r="K1124" t="str">
            <v>leņķa   45*45</v>
          </cell>
          <cell r="L1124">
            <v>0</v>
          </cell>
          <cell r="M1124" t="str">
            <v>airi</v>
          </cell>
          <cell r="Z1124" t="str">
            <v>kg</v>
          </cell>
          <cell r="AA1124">
            <v>0</v>
          </cell>
          <cell r="AB1124">
            <v>0.17</v>
          </cell>
        </row>
        <row r="1125">
          <cell r="A1125" t="str">
            <v>11 24 009</v>
          </cell>
          <cell r="C1125" t="str">
            <v xml:space="preserve">Tērauds       </v>
          </cell>
          <cell r="J1125">
            <v>0</v>
          </cell>
          <cell r="K1125" t="str">
            <v>leņķa   50*50</v>
          </cell>
          <cell r="L1125">
            <v>0</v>
          </cell>
          <cell r="AA1125">
            <v>0</v>
          </cell>
          <cell r="AB1125">
            <v>0.19</v>
          </cell>
        </row>
        <row r="1126">
          <cell r="A1126" t="str">
            <v>11 24 099</v>
          </cell>
          <cell r="C1126" t="str">
            <v xml:space="preserve">Tērauds       </v>
          </cell>
          <cell r="J1126">
            <v>0</v>
          </cell>
          <cell r="K1126" t="str">
            <v>leņķa   63*63</v>
          </cell>
          <cell r="L1126">
            <v>0</v>
          </cell>
          <cell r="AA1126">
            <v>0</v>
          </cell>
          <cell r="AB1126">
            <v>0.18</v>
          </cell>
        </row>
        <row r="1127">
          <cell r="A1127" t="str">
            <v>11 24 108</v>
          </cell>
          <cell r="C1127" t="str">
            <v xml:space="preserve">Tērauds       </v>
          </cell>
          <cell r="J1127">
            <v>0</v>
          </cell>
          <cell r="K1127" t="str">
            <v>leņķa   75*75</v>
          </cell>
          <cell r="L1127">
            <v>0</v>
          </cell>
          <cell r="AA1127">
            <v>0</v>
          </cell>
          <cell r="AB1127">
            <v>0.18</v>
          </cell>
        </row>
        <row r="1128">
          <cell r="A1128" t="str">
            <v>11 33 010</v>
          </cell>
          <cell r="C1128" t="str">
            <v xml:space="preserve">Profils  </v>
          </cell>
          <cell r="J1128">
            <v>0</v>
          </cell>
          <cell r="K1128" t="str">
            <v>10 mm</v>
          </cell>
          <cell r="L1128" t="str">
            <v>period.</v>
          </cell>
          <cell r="AA1128">
            <v>0</v>
          </cell>
          <cell r="AB1128">
            <v>0.19</v>
          </cell>
        </row>
        <row r="1129">
          <cell r="A1129" t="str">
            <v>11 50 502</v>
          </cell>
          <cell r="C1129" t="str">
            <v xml:space="preserve">Tērauds </v>
          </cell>
          <cell r="J1129">
            <v>0</v>
          </cell>
          <cell r="K1129" t="str">
            <v>loksnes   4</v>
          </cell>
          <cell r="L1129" t="str">
            <v>tēr.  3</v>
          </cell>
          <cell r="AA1129">
            <v>0</v>
          </cell>
          <cell r="AB1129">
            <v>0.18</v>
          </cell>
        </row>
        <row r="1130">
          <cell r="A1130" t="str">
            <v>11 50 512</v>
          </cell>
          <cell r="C1130" t="str">
            <v xml:space="preserve">Tērauds </v>
          </cell>
          <cell r="J1130">
            <v>0</v>
          </cell>
          <cell r="K1130" t="str">
            <v>loksnes   5</v>
          </cell>
          <cell r="L1130" t="str">
            <v>tēr.  3</v>
          </cell>
          <cell r="AA1130">
            <v>0</v>
          </cell>
          <cell r="AB1130">
            <v>0.2</v>
          </cell>
        </row>
        <row r="1131">
          <cell r="A1131" t="str">
            <v>11 50 522</v>
          </cell>
          <cell r="C1131" t="str">
            <v xml:space="preserve">Tērauds </v>
          </cell>
          <cell r="J1131">
            <v>0</v>
          </cell>
          <cell r="K1131" t="str">
            <v>loksnes   6</v>
          </cell>
          <cell r="L1131" t="str">
            <v>tēr.  3</v>
          </cell>
          <cell r="AA1131">
            <v>0</v>
          </cell>
          <cell r="AB1131">
            <v>0.2</v>
          </cell>
        </row>
        <row r="1132">
          <cell r="A1132" t="str">
            <v>11 50 532</v>
          </cell>
          <cell r="C1132" t="str">
            <v xml:space="preserve">Tērauds </v>
          </cell>
          <cell r="J1132">
            <v>0</v>
          </cell>
          <cell r="K1132" t="str">
            <v>loksnes   8</v>
          </cell>
          <cell r="L1132" t="str">
            <v>tēr.  3</v>
          </cell>
          <cell r="AA1132">
            <v>0</v>
          </cell>
          <cell r="AB1132">
            <v>0.22</v>
          </cell>
        </row>
        <row r="1133">
          <cell r="A1133" t="str">
            <v>11 50 542</v>
          </cell>
          <cell r="C1133" t="str">
            <v xml:space="preserve">Tērauds </v>
          </cell>
          <cell r="J1133">
            <v>0</v>
          </cell>
          <cell r="K1133" t="str">
            <v>loksnes   10</v>
          </cell>
          <cell r="L1133" t="str">
            <v>tēr.  3</v>
          </cell>
          <cell r="AA1133">
            <v>0</v>
          </cell>
          <cell r="AB1133">
            <v>0.17</v>
          </cell>
        </row>
        <row r="1134">
          <cell r="A1134" t="str">
            <v>11 50 543</v>
          </cell>
          <cell r="C1134" t="str">
            <v xml:space="preserve">Loksne   </v>
          </cell>
          <cell r="J1134">
            <v>0</v>
          </cell>
          <cell r="K1134">
            <v>10</v>
          </cell>
          <cell r="L1134" t="str">
            <v>tēr.  45</v>
          </cell>
          <cell r="AA1134">
            <v>0</v>
          </cell>
          <cell r="AB1134">
            <v>0.51</v>
          </cell>
        </row>
        <row r="1135">
          <cell r="A1135" t="str">
            <v>11 50 552</v>
          </cell>
          <cell r="C1135" t="str">
            <v xml:space="preserve">Tērauds </v>
          </cell>
          <cell r="J1135">
            <v>0</v>
          </cell>
          <cell r="K1135" t="str">
            <v>loksnes   12</v>
          </cell>
          <cell r="L1135" t="str">
            <v>tēr.  3</v>
          </cell>
          <cell r="AA1135">
            <v>0</v>
          </cell>
          <cell r="AB1135">
            <v>0.18</v>
          </cell>
        </row>
        <row r="1136">
          <cell r="A1136" t="str">
            <v>11 50 581</v>
          </cell>
          <cell r="C1136" t="str">
            <v xml:space="preserve">Tērauds </v>
          </cell>
          <cell r="J1136">
            <v>0</v>
          </cell>
          <cell r="K1136" t="str">
            <v>loksnes   18</v>
          </cell>
          <cell r="L1136" t="str">
            <v>tēr.  3</v>
          </cell>
          <cell r="AA1136">
            <v>0</v>
          </cell>
          <cell r="AB1136">
            <v>0.18</v>
          </cell>
        </row>
        <row r="1137">
          <cell r="A1137" t="str">
            <v>11 50 592</v>
          </cell>
          <cell r="C1137" t="str">
            <v xml:space="preserve">Tērauds </v>
          </cell>
          <cell r="J1137">
            <v>0</v>
          </cell>
          <cell r="K1137" t="str">
            <v>loksnes   20</v>
          </cell>
          <cell r="L1137" t="str">
            <v>tēr.  3</v>
          </cell>
          <cell r="AA1137">
            <v>0</v>
          </cell>
          <cell r="AB1137">
            <v>0.18</v>
          </cell>
        </row>
        <row r="1138">
          <cell r="A1138" t="str">
            <v>11 50 641</v>
          </cell>
          <cell r="C1138" t="str">
            <v xml:space="preserve">Tērauds </v>
          </cell>
          <cell r="J1138">
            <v>0</v>
          </cell>
          <cell r="K1138" t="str">
            <v>loksnes   30</v>
          </cell>
          <cell r="L1138" t="str">
            <v>tēr.  3</v>
          </cell>
          <cell r="AA1138">
            <v>0</v>
          </cell>
          <cell r="AB1138">
            <v>0.18</v>
          </cell>
        </row>
        <row r="1139">
          <cell r="A1139" t="str">
            <v>11 50 750</v>
          </cell>
          <cell r="C1139" t="str">
            <v xml:space="preserve">Loksne </v>
          </cell>
          <cell r="J1139">
            <v>0</v>
          </cell>
          <cell r="K1139">
            <v>60</v>
          </cell>
          <cell r="L1139" t="str">
            <v>tēr.  45</v>
          </cell>
          <cell r="AA1139">
            <v>0</v>
          </cell>
          <cell r="AB1139">
            <v>0.25</v>
          </cell>
        </row>
        <row r="1140">
          <cell r="A1140" t="str">
            <v>11 59 016</v>
          </cell>
          <cell r="C1140" t="str">
            <v xml:space="preserve">Tērauds </v>
          </cell>
          <cell r="J1140">
            <v>0</v>
          </cell>
          <cell r="K1140" t="str">
            <v>loksnes   4</v>
          </cell>
          <cell r="L1140" t="str">
            <v>rievotais</v>
          </cell>
          <cell r="AA1140">
            <v>0</v>
          </cell>
          <cell r="AB1140">
            <v>0.24</v>
          </cell>
        </row>
        <row r="1141">
          <cell r="A1141" t="str">
            <v>11 60 015</v>
          </cell>
          <cell r="C1141" t="str">
            <v>Loksne</v>
          </cell>
          <cell r="J1141">
            <v>0</v>
          </cell>
          <cell r="K1141" t="str">
            <v>1.5</v>
          </cell>
          <cell r="L1141" t="str">
            <v>tēr. S235J2G</v>
          </cell>
          <cell r="AA1141">
            <v>0</v>
          </cell>
          <cell r="AB1141">
            <v>0.39</v>
          </cell>
        </row>
        <row r="1142">
          <cell r="A1142" t="str">
            <v>11 60 038</v>
          </cell>
          <cell r="C1142" t="str">
            <v xml:space="preserve">Tērauds </v>
          </cell>
          <cell r="J1142">
            <v>0</v>
          </cell>
          <cell r="K1142" t="str">
            <v>loksnes   3</v>
          </cell>
          <cell r="L1142" t="str">
            <v>tēr.  3</v>
          </cell>
          <cell r="AA1142">
            <v>0</v>
          </cell>
          <cell r="AB1142">
            <v>0.18</v>
          </cell>
        </row>
        <row r="1143">
          <cell r="A1143" t="str">
            <v>12 02 010</v>
          </cell>
          <cell r="C1143" t="str">
            <v xml:space="preserve">Tērauds        </v>
          </cell>
          <cell r="J1143">
            <v>0</v>
          </cell>
          <cell r="K1143" t="str">
            <v>apaļ   D10</v>
          </cell>
          <cell r="L1143" t="str">
            <v>tēr.  20</v>
          </cell>
          <cell r="AA1143">
            <v>0</v>
          </cell>
          <cell r="AB1143">
            <v>0.27</v>
          </cell>
        </row>
        <row r="1144">
          <cell r="A1144" t="str">
            <v>12 02 012</v>
          </cell>
          <cell r="C1144" t="str">
            <v xml:space="preserve">Tērauds        </v>
          </cell>
          <cell r="J1144">
            <v>0</v>
          </cell>
          <cell r="K1144" t="str">
            <v>apaļ   D12</v>
          </cell>
          <cell r="L1144" t="str">
            <v>tēr.  20</v>
          </cell>
          <cell r="AA1144">
            <v>0</v>
          </cell>
          <cell r="AB1144">
            <v>0.25</v>
          </cell>
        </row>
        <row r="1145">
          <cell r="A1145" t="str">
            <v>12 02 207</v>
          </cell>
          <cell r="C1145" t="str">
            <v xml:space="preserve">Tērauds        </v>
          </cell>
          <cell r="J1145">
            <v>0</v>
          </cell>
          <cell r="K1145" t="str">
            <v>apaļ   16</v>
          </cell>
          <cell r="L1145" t="str">
            <v>tēr.  20</v>
          </cell>
          <cell r="AA1145">
            <v>0</v>
          </cell>
          <cell r="AB1145">
            <v>0.21</v>
          </cell>
        </row>
        <row r="1146">
          <cell r="A1146" t="str">
            <v>12 02 217</v>
          </cell>
          <cell r="C1146" t="str">
            <v xml:space="preserve">Tērauds        </v>
          </cell>
          <cell r="J1146">
            <v>0</v>
          </cell>
          <cell r="K1146" t="str">
            <v>apaļ   25</v>
          </cell>
          <cell r="L1146" t="str">
            <v>tēr.  20</v>
          </cell>
          <cell r="AA1146">
            <v>0</v>
          </cell>
          <cell r="AB1146">
            <v>0.2</v>
          </cell>
        </row>
        <row r="1147">
          <cell r="A1147" t="str">
            <v>12 02 223</v>
          </cell>
          <cell r="C1147" t="str">
            <v xml:space="preserve">Tērauds        </v>
          </cell>
          <cell r="J1147">
            <v>0</v>
          </cell>
          <cell r="K1147" t="str">
            <v>apaļ   36</v>
          </cell>
          <cell r="L1147" t="str">
            <v>tēr.  20</v>
          </cell>
          <cell r="AA1147">
            <v>0</v>
          </cell>
          <cell r="AB1147">
            <v>0.18</v>
          </cell>
        </row>
        <row r="1148">
          <cell r="A1148" t="str">
            <v>12 02 236</v>
          </cell>
          <cell r="C1148" t="str">
            <v xml:space="preserve">Tērauds        </v>
          </cell>
          <cell r="J1148">
            <v>0</v>
          </cell>
          <cell r="K1148" t="str">
            <v>apaļ   70</v>
          </cell>
          <cell r="L1148" t="str">
            <v>tēr.  20</v>
          </cell>
          <cell r="AA1148">
            <v>0</v>
          </cell>
          <cell r="AB1148">
            <v>0.19</v>
          </cell>
        </row>
        <row r="1149">
          <cell r="A1149" t="str">
            <v>12 02 240</v>
          </cell>
          <cell r="C1149" t="str">
            <v xml:space="preserve">Tērauds        </v>
          </cell>
          <cell r="J1149">
            <v>0</v>
          </cell>
          <cell r="K1149" t="str">
            <v>apaļ   90</v>
          </cell>
          <cell r="L1149" t="str">
            <v>tēr.  20</v>
          </cell>
          <cell r="AA1149">
            <v>0</v>
          </cell>
          <cell r="AB1149">
            <v>0.2</v>
          </cell>
        </row>
        <row r="1150">
          <cell r="A1150" t="str">
            <v>12 04 402</v>
          </cell>
          <cell r="C1150" t="str">
            <v xml:space="preserve">Tērauds        </v>
          </cell>
          <cell r="J1150">
            <v>0</v>
          </cell>
          <cell r="K1150" t="str">
            <v>apaļ   8</v>
          </cell>
          <cell r="L1150" t="str">
            <v>tēr.  45</v>
          </cell>
          <cell r="AA1150">
            <v>0</v>
          </cell>
          <cell r="AB1150">
            <v>0.32</v>
          </cell>
        </row>
        <row r="1151">
          <cell r="A1151" t="str">
            <v>12 04 405</v>
          </cell>
          <cell r="C1151" t="str">
            <v xml:space="preserve">Tērauds        </v>
          </cell>
          <cell r="J1151">
            <v>0</v>
          </cell>
          <cell r="K1151" t="str">
            <v>apaļ   12</v>
          </cell>
          <cell r="L1151" t="str">
            <v>tēr.  45</v>
          </cell>
          <cell r="AA1151">
            <v>0</v>
          </cell>
          <cell r="AB1151">
            <v>0.21</v>
          </cell>
        </row>
        <row r="1152">
          <cell r="A1152" t="str">
            <v>12 04 409</v>
          </cell>
          <cell r="C1152" t="str">
            <v xml:space="preserve">Tērauds        </v>
          </cell>
          <cell r="J1152">
            <v>0</v>
          </cell>
          <cell r="K1152" t="str">
            <v>apaļ   16</v>
          </cell>
          <cell r="L1152" t="str">
            <v>tēr.  45</v>
          </cell>
          <cell r="AA1152">
            <v>0</v>
          </cell>
          <cell r="AB1152">
            <v>0.4</v>
          </cell>
        </row>
        <row r="1153">
          <cell r="A1153" t="str">
            <v>12 04 419</v>
          </cell>
          <cell r="C1153" t="str">
            <v xml:space="preserve">Tērauds        </v>
          </cell>
          <cell r="J1153">
            <v>0</v>
          </cell>
          <cell r="K1153" t="str">
            <v>apaļ   28</v>
          </cell>
          <cell r="L1153" t="str">
            <v>tēr.  45</v>
          </cell>
          <cell r="AA1153">
            <v>0</v>
          </cell>
          <cell r="AB1153">
            <v>7.0000000000000007E-2</v>
          </cell>
        </row>
        <row r="1154">
          <cell r="A1154" t="str">
            <v>12 04 421</v>
          </cell>
          <cell r="C1154" t="str">
            <v xml:space="preserve">Tērauds        </v>
          </cell>
          <cell r="J1154">
            <v>0</v>
          </cell>
          <cell r="K1154" t="str">
            <v>apaļ   32</v>
          </cell>
          <cell r="L1154" t="str">
            <v>tēr.  45</v>
          </cell>
          <cell r="AA1154">
            <v>0</v>
          </cell>
          <cell r="AB1154">
            <v>0.22</v>
          </cell>
        </row>
        <row r="1155">
          <cell r="A1155" t="str">
            <v>12 04 423</v>
          </cell>
          <cell r="C1155" t="str">
            <v xml:space="preserve">Tērauds        </v>
          </cell>
          <cell r="J1155">
            <v>0</v>
          </cell>
          <cell r="K1155" t="str">
            <v>apaļ   36</v>
          </cell>
          <cell r="L1155" t="str">
            <v>tēr.  45</v>
          </cell>
          <cell r="AA1155">
            <v>0</v>
          </cell>
          <cell r="AB1155">
            <v>0.23</v>
          </cell>
        </row>
        <row r="1156">
          <cell r="A1156" t="str">
            <v>12 04 425</v>
          </cell>
          <cell r="C1156" t="str">
            <v xml:space="preserve">Tērauds        </v>
          </cell>
          <cell r="J1156">
            <v>0</v>
          </cell>
          <cell r="K1156" t="str">
            <v>apaļ   40</v>
          </cell>
          <cell r="L1156" t="str">
            <v>tēr.  45</v>
          </cell>
          <cell r="AA1156">
            <v>0</v>
          </cell>
          <cell r="AB1156">
            <v>0.18</v>
          </cell>
        </row>
        <row r="1157">
          <cell r="A1157" t="str">
            <v>12 04 427</v>
          </cell>
          <cell r="C1157" t="str">
            <v xml:space="preserve">Tērauds        </v>
          </cell>
          <cell r="J1157">
            <v>0</v>
          </cell>
          <cell r="K1157" t="str">
            <v>apaļ   45</v>
          </cell>
          <cell r="L1157" t="str">
            <v>tēr.  45</v>
          </cell>
          <cell r="AA1157">
            <v>0</v>
          </cell>
          <cell r="AB1157">
            <v>0.22</v>
          </cell>
        </row>
        <row r="1158">
          <cell r="A1158" t="str">
            <v>12 04 429</v>
          </cell>
          <cell r="C1158" t="str">
            <v xml:space="preserve">Tērauds        </v>
          </cell>
          <cell r="J1158">
            <v>0</v>
          </cell>
          <cell r="K1158" t="str">
            <v>apaļ   50</v>
          </cell>
          <cell r="L1158" t="str">
            <v>tēr.  45</v>
          </cell>
          <cell r="AA1158">
            <v>0</v>
          </cell>
          <cell r="AB1158">
            <v>0.18</v>
          </cell>
        </row>
        <row r="1159">
          <cell r="A1159" t="str">
            <v>12 04 432</v>
          </cell>
          <cell r="C1159" t="str">
            <v xml:space="preserve">Tērauds        </v>
          </cell>
          <cell r="J1159">
            <v>0</v>
          </cell>
          <cell r="K1159" t="str">
            <v>apaļ   60</v>
          </cell>
          <cell r="L1159" t="str">
            <v>tēr.  45</v>
          </cell>
          <cell r="AA1159">
            <v>0</v>
          </cell>
          <cell r="AB1159">
            <v>0.18</v>
          </cell>
        </row>
        <row r="1160">
          <cell r="A1160" t="str">
            <v>12 04 433</v>
          </cell>
          <cell r="C1160" t="str">
            <v xml:space="preserve">Tērauds        </v>
          </cell>
          <cell r="J1160">
            <v>0</v>
          </cell>
          <cell r="K1160" t="str">
            <v>apaļ   75</v>
          </cell>
          <cell r="L1160" t="str">
            <v>tēr.  45</v>
          </cell>
          <cell r="AA1160">
            <v>0</v>
          </cell>
          <cell r="AB1160">
            <v>0.22</v>
          </cell>
        </row>
        <row r="1161">
          <cell r="A1161" t="str">
            <v>12 04 435</v>
          </cell>
          <cell r="C1161" t="str">
            <v xml:space="preserve">Tērauds        </v>
          </cell>
          <cell r="J1161">
            <v>0</v>
          </cell>
          <cell r="K1161" t="str">
            <v>apaļ   70</v>
          </cell>
          <cell r="L1161" t="str">
            <v>tēr.  45</v>
          </cell>
          <cell r="AA1161">
            <v>0</v>
          </cell>
          <cell r="AB1161">
            <v>0.22</v>
          </cell>
        </row>
        <row r="1162">
          <cell r="A1162" t="str">
            <v>12 04 436</v>
          </cell>
          <cell r="C1162" t="str">
            <v xml:space="preserve">Tērauds        </v>
          </cell>
          <cell r="J1162">
            <v>0</v>
          </cell>
          <cell r="K1162" t="str">
            <v>apaļ   80</v>
          </cell>
          <cell r="L1162" t="str">
            <v>tēr.  45</v>
          </cell>
          <cell r="AA1162">
            <v>0</v>
          </cell>
          <cell r="AB1162">
            <v>0.2</v>
          </cell>
        </row>
        <row r="1163">
          <cell r="A1163" t="str">
            <v>12 04 439</v>
          </cell>
          <cell r="C1163" t="str">
            <v xml:space="preserve">Tērauds        </v>
          </cell>
          <cell r="J1163">
            <v>0</v>
          </cell>
          <cell r="K1163" t="str">
            <v>apaļ   90</v>
          </cell>
          <cell r="L1163" t="str">
            <v>tēr.  45</v>
          </cell>
          <cell r="AA1163">
            <v>0</v>
          </cell>
          <cell r="AB1163">
            <v>0.23</v>
          </cell>
        </row>
        <row r="1164">
          <cell r="A1164" t="str">
            <v>12 04 441</v>
          </cell>
          <cell r="C1164" t="str">
            <v xml:space="preserve">Tērauds        </v>
          </cell>
          <cell r="J1164">
            <v>0</v>
          </cell>
          <cell r="K1164" t="str">
            <v>apaļ   100</v>
          </cell>
          <cell r="L1164" t="str">
            <v>tēr.  45</v>
          </cell>
          <cell r="AA1164">
            <v>0</v>
          </cell>
          <cell r="AB1164">
            <v>0.23</v>
          </cell>
        </row>
        <row r="1165">
          <cell r="A1165" t="str">
            <v>12 04 444</v>
          </cell>
          <cell r="C1165" t="str">
            <v xml:space="preserve">Tērauds        </v>
          </cell>
          <cell r="J1165">
            <v>0</v>
          </cell>
          <cell r="K1165" t="str">
            <v>apaļ   120</v>
          </cell>
          <cell r="L1165" t="str">
            <v>tēr.  45</v>
          </cell>
          <cell r="AA1165">
            <v>0</v>
          </cell>
          <cell r="AB1165">
            <v>0.23</v>
          </cell>
        </row>
        <row r="1166">
          <cell r="A1166" t="str">
            <v>12 04 446</v>
          </cell>
          <cell r="C1166" t="str">
            <v xml:space="preserve">Tērauds        </v>
          </cell>
          <cell r="J1166">
            <v>0</v>
          </cell>
          <cell r="K1166" t="str">
            <v>apaļ   130</v>
          </cell>
          <cell r="L1166" t="str">
            <v>tēr.  45</v>
          </cell>
          <cell r="AA1166">
            <v>0</v>
          </cell>
          <cell r="AB1166">
            <v>0.22</v>
          </cell>
        </row>
        <row r="1167">
          <cell r="A1167" t="str">
            <v>12 04 450</v>
          </cell>
          <cell r="C1167" t="str">
            <v xml:space="preserve">Tērauds        </v>
          </cell>
          <cell r="J1167">
            <v>0</v>
          </cell>
          <cell r="K1167" t="str">
            <v>apaļ   170</v>
          </cell>
          <cell r="L1167" t="str">
            <v>tēr.  45</v>
          </cell>
          <cell r="AA1167">
            <v>0</v>
          </cell>
          <cell r="AB1167">
            <v>0.2</v>
          </cell>
        </row>
        <row r="1168">
          <cell r="A1168" t="str">
            <v>12 34 459</v>
          </cell>
          <cell r="C1168" t="str">
            <v xml:space="preserve">Kvadrātstienis </v>
          </cell>
          <cell r="J1168">
            <v>0</v>
          </cell>
          <cell r="K1168">
            <v>12</v>
          </cell>
          <cell r="L1168" t="str">
            <v>tēr.  45</v>
          </cell>
          <cell r="AA1168">
            <v>0</v>
          </cell>
          <cell r="AB1168">
            <v>0.68</v>
          </cell>
        </row>
        <row r="1169">
          <cell r="A1169" t="str">
            <v>12 60 710</v>
          </cell>
          <cell r="C1169" t="str">
            <v>Seškante</v>
          </cell>
          <cell r="J1169">
            <v>0</v>
          </cell>
          <cell r="K1169">
            <v>17</v>
          </cell>
          <cell r="L1169" t="str">
            <v>tēr.  45</v>
          </cell>
          <cell r="AA1169">
            <v>0</v>
          </cell>
          <cell r="AB1169">
            <v>0.22</v>
          </cell>
        </row>
        <row r="1170">
          <cell r="A1170" t="str">
            <v>12 60 715</v>
          </cell>
          <cell r="C1170" t="str">
            <v>Seškante</v>
          </cell>
          <cell r="J1170">
            <v>0</v>
          </cell>
          <cell r="K1170">
            <v>22</v>
          </cell>
          <cell r="L1170" t="str">
            <v>tēr.  45</v>
          </cell>
          <cell r="AA1170">
            <v>0</v>
          </cell>
          <cell r="AB1170">
            <v>0.32</v>
          </cell>
        </row>
        <row r="1171">
          <cell r="A1171" t="str">
            <v>12 60 716</v>
          </cell>
          <cell r="C1171" t="str">
            <v>Seškante</v>
          </cell>
          <cell r="J1171">
            <v>0</v>
          </cell>
          <cell r="K1171">
            <v>24</v>
          </cell>
          <cell r="L1171" t="str">
            <v>tēr.  45</v>
          </cell>
          <cell r="AA1171">
            <v>0</v>
          </cell>
          <cell r="AB1171">
            <v>0.2</v>
          </cell>
        </row>
        <row r="1172">
          <cell r="A1172" t="str">
            <v>12 60 724</v>
          </cell>
          <cell r="C1172" t="str">
            <v>Seškante</v>
          </cell>
          <cell r="J1172">
            <v>0</v>
          </cell>
          <cell r="K1172">
            <v>36</v>
          </cell>
          <cell r="L1172" t="str">
            <v>tēr.  45</v>
          </cell>
          <cell r="AA1172">
            <v>0</v>
          </cell>
          <cell r="AB1172">
            <v>0.26</v>
          </cell>
        </row>
        <row r="1173">
          <cell r="A1173" t="str">
            <v>12 60 731</v>
          </cell>
          <cell r="C1173" t="str">
            <v>Seškante</v>
          </cell>
          <cell r="J1173">
            <v>0</v>
          </cell>
          <cell r="K1173">
            <v>46</v>
          </cell>
          <cell r="L1173" t="str">
            <v>tēr.  45</v>
          </cell>
          <cell r="AA1173">
            <v>0</v>
          </cell>
          <cell r="AB1173">
            <v>0.22</v>
          </cell>
        </row>
        <row r="1174">
          <cell r="A1174" t="str">
            <v>13 15 805</v>
          </cell>
          <cell r="C1174" t="str">
            <v xml:space="preserve">Tērauds        </v>
          </cell>
          <cell r="J1174">
            <v>0</v>
          </cell>
          <cell r="K1174" t="str">
            <v>apaļ   12</v>
          </cell>
          <cell r="L1174" t="str">
            <v>tēr.  60</v>
          </cell>
          <cell r="AA1174">
            <v>0</v>
          </cell>
          <cell r="AB1174">
            <v>0.01</v>
          </cell>
        </row>
        <row r="1175">
          <cell r="A1175" t="str">
            <v>13 15 809</v>
          </cell>
          <cell r="C1175" t="str">
            <v xml:space="preserve">Tērauds        </v>
          </cell>
          <cell r="J1175">
            <v>0</v>
          </cell>
          <cell r="K1175" t="str">
            <v>atsperu   16</v>
          </cell>
          <cell r="L1175" t="str">
            <v>tēr.  60</v>
          </cell>
          <cell r="AA1175">
            <v>0</v>
          </cell>
          <cell r="AB1175">
            <v>0.01</v>
          </cell>
        </row>
        <row r="1176">
          <cell r="A1176" t="str">
            <v>13 15 815</v>
          </cell>
          <cell r="C1176" t="str">
            <v xml:space="preserve">Tērauds        </v>
          </cell>
          <cell r="J1176">
            <v>0</v>
          </cell>
          <cell r="K1176" t="str">
            <v>apaļ   20</v>
          </cell>
          <cell r="L1176" t="str">
            <v>tēr.  65</v>
          </cell>
          <cell r="AA1176">
            <v>0</v>
          </cell>
          <cell r="AB1176">
            <v>0.3</v>
          </cell>
        </row>
        <row r="1177">
          <cell r="A1177" t="str">
            <v>13 60 025</v>
          </cell>
          <cell r="C1177" t="str">
            <v xml:space="preserve">Tērauds        </v>
          </cell>
          <cell r="J1177">
            <v>0</v>
          </cell>
          <cell r="K1177" t="str">
            <v>apaļ   25</v>
          </cell>
          <cell r="L1177" t="str">
            <v xml:space="preserve">tēr.  12 MF </v>
          </cell>
          <cell r="AA1177">
            <v>0</v>
          </cell>
          <cell r="AB1177">
            <v>0.55000000000000004</v>
          </cell>
        </row>
        <row r="1178">
          <cell r="A1178" t="str">
            <v>13 60 033</v>
          </cell>
          <cell r="C1178" t="str">
            <v>Apaļstienis</v>
          </cell>
          <cell r="J1178">
            <v>0</v>
          </cell>
          <cell r="K1178" t="str">
            <v>30</v>
          </cell>
          <cell r="L1178" t="str">
            <v>tēr.  H 12 M</v>
          </cell>
          <cell r="AA1178">
            <v>0</v>
          </cell>
          <cell r="AB1178">
            <v>0.9</v>
          </cell>
        </row>
        <row r="1179">
          <cell r="A1179" t="str">
            <v>13 60 103</v>
          </cell>
          <cell r="C1179" t="str">
            <v xml:space="preserve">Tērauds        </v>
          </cell>
          <cell r="J1179">
            <v>0</v>
          </cell>
          <cell r="K1179" t="str">
            <v>apaļ   100</v>
          </cell>
          <cell r="L1179" t="str">
            <v>tēr.  H  12</v>
          </cell>
          <cell r="AA1179">
            <v>0</v>
          </cell>
          <cell r="AB1179">
            <v>0.9</v>
          </cell>
        </row>
        <row r="1180">
          <cell r="A1180" t="str">
            <v>14 40 026</v>
          </cell>
          <cell r="C1180" t="str">
            <v xml:space="preserve">Skārds </v>
          </cell>
          <cell r="J1180">
            <v>0</v>
          </cell>
          <cell r="K1180">
            <v>1</v>
          </cell>
          <cell r="L1180" t="str">
            <v>tēr. 08 - 10 KP</v>
          </cell>
          <cell r="AA1180">
            <v>0</v>
          </cell>
          <cell r="AB1180">
            <v>0.23</v>
          </cell>
        </row>
        <row r="1181">
          <cell r="A1181" t="str">
            <v>14 40 032</v>
          </cell>
          <cell r="C1181" t="str">
            <v xml:space="preserve">Loksne </v>
          </cell>
          <cell r="J1181">
            <v>0</v>
          </cell>
          <cell r="K1181">
            <v>1.2</v>
          </cell>
          <cell r="L1181" t="str">
            <v>tēr. 08 - 10 KP</v>
          </cell>
          <cell r="AA1181">
            <v>0</v>
          </cell>
          <cell r="AB1181">
            <v>0.2</v>
          </cell>
        </row>
        <row r="1182">
          <cell r="A1182" t="str">
            <v>14 40 041</v>
          </cell>
          <cell r="C1182" t="str">
            <v xml:space="preserve">Tērauds </v>
          </cell>
          <cell r="J1182">
            <v>0</v>
          </cell>
          <cell r="K1182" t="str">
            <v>loksnes   1.2</v>
          </cell>
          <cell r="L1182" t="str">
            <v>tēr. 08 - 10 KP</v>
          </cell>
          <cell r="AA1182">
            <v>0</v>
          </cell>
          <cell r="AB1182">
            <v>0.23</v>
          </cell>
        </row>
        <row r="1183">
          <cell r="A1183" t="str">
            <v>14 40 047</v>
          </cell>
          <cell r="C1183" t="str">
            <v xml:space="preserve">Tērauds </v>
          </cell>
          <cell r="J1183">
            <v>0</v>
          </cell>
          <cell r="K1183" t="str">
            <v>loksnes   2</v>
          </cell>
          <cell r="L1183" t="str">
            <v>tēr. 08 - 10 KP</v>
          </cell>
          <cell r="AA1183">
            <v>0</v>
          </cell>
          <cell r="AB1183">
            <v>0.2</v>
          </cell>
        </row>
        <row r="1184">
          <cell r="A1184" t="str">
            <v>14 40 048</v>
          </cell>
          <cell r="C1184" t="str">
            <v xml:space="preserve">Tērauds </v>
          </cell>
          <cell r="J1184">
            <v>0</v>
          </cell>
          <cell r="K1184" t="str">
            <v>loksnes   2.5</v>
          </cell>
          <cell r="L1184" t="str">
            <v>tēr. 08 - 10 KP</v>
          </cell>
          <cell r="AA1184">
            <v>0</v>
          </cell>
          <cell r="AB1184">
            <v>0.23</v>
          </cell>
        </row>
        <row r="1185">
          <cell r="A1185" t="str">
            <v>14 50 030</v>
          </cell>
          <cell r="C1185" t="str">
            <v>Loksne</v>
          </cell>
          <cell r="J1185">
            <v>0</v>
          </cell>
          <cell r="K1185">
            <v>2</v>
          </cell>
          <cell r="L1185" t="str">
            <v>tēr.  65</v>
          </cell>
          <cell r="AA1185">
            <v>0</v>
          </cell>
          <cell r="AB1185">
            <v>0.35</v>
          </cell>
        </row>
        <row r="1186">
          <cell r="A1186" t="str">
            <v>14 50 060</v>
          </cell>
          <cell r="C1186" t="str">
            <v xml:space="preserve">Loksne </v>
          </cell>
          <cell r="J1186">
            <v>0</v>
          </cell>
          <cell r="K1186">
            <v>6</v>
          </cell>
          <cell r="L1186" t="str">
            <v>tēr.  65</v>
          </cell>
          <cell r="AA1186">
            <v>0</v>
          </cell>
          <cell r="AB1186">
            <v>0.33</v>
          </cell>
        </row>
        <row r="1187">
          <cell r="A1187" t="str">
            <v>14 50 110</v>
          </cell>
          <cell r="C1187" t="str">
            <v xml:space="preserve">Loksne </v>
          </cell>
          <cell r="J1187">
            <v>0</v>
          </cell>
          <cell r="K1187">
            <v>10</v>
          </cell>
          <cell r="L1187" t="str">
            <v>tēr.  65  G</v>
          </cell>
          <cell r="AA1187">
            <v>0</v>
          </cell>
          <cell r="AB1187">
            <v>0.55000000000000004</v>
          </cell>
        </row>
        <row r="1188">
          <cell r="A1188" t="str">
            <v>14 50 120</v>
          </cell>
          <cell r="C1188" t="str">
            <v xml:space="preserve">Loksne </v>
          </cell>
          <cell r="J1188">
            <v>0</v>
          </cell>
          <cell r="K1188">
            <v>12</v>
          </cell>
          <cell r="L1188" t="str">
            <v>tēr.  65</v>
          </cell>
          <cell r="AA1188">
            <v>0</v>
          </cell>
          <cell r="AB1188">
            <v>0.3</v>
          </cell>
        </row>
        <row r="1189">
          <cell r="A1189" t="str">
            <v>17 28 150</v>
          </cell>
          <cell r="C1189" t="str">
            <v>Loksne</v>
          </cell>
          <cell r="J1189">
            <v>0</v>
          </cell>
          <cell r="K1189">
            <v>1.5</v>
          </cell>
          <cell r="L1189" t="str">
            <v>nerūs.</v>
          </cell>
          <cell r="AA1189">
            <v>0</v>
          </cell>
          <cell r="AB1189">
            <v>1.4</v>
          </cell>
        </row>
        <row r="1190">
          <cell r="A1190" t="str">
            <v>19 05 016</v>
          </cell>
          <cell r="C1190" t="str">
            <v xml:space="preserve">Tērauds        </v>
          </cell>
          <cell r="J1190">
            <v>0</v>
          </cell>
          <cell r="K1190" t="str">
            <v>apaļ    6</v>
          </cell>
          <cell r="L1190" t="str">
            <v>tēr.  A 12</v>
          </cell>
          <cell r="AA1190">
            <v>0</v>
          </cell>
          <cell r="AB1190">
            <v>0.38</v>
          </cell>
        </row>
        <row r="1191">
          <cell r="A1191" t="str">
            <v>19 05 023</v>
          </cell>
          <cell r="C1191" t="str">
            <v xml:space="preserve">Tērauds        </v>
          </cell>
          <cell r="J1191">
            <v>0</v>
          </cell>
          <cell r="K1191" t="str">
            <v>apaļ    8</v>
          </cell>
          <cell r="L1191" t="str">
            <v>tēr.  A 12</v>
          </cell>
          <cell r="AA1191">
            <v>0</v>
          </cell>
          <cell r="AB1191">
            <v>0.37</v>
          </cell>
        </row>
        <row r="1192">
          <cell r="A1192" t="str">
            <v>19 05 027</v>
          </cell>
          <cell r="C1192" t="str">
            <v xml:space="preserve">Tērauds        </v>
          </cell>
          <cell r="J1192">
            <v>0</v>
          </cell>
          <cell r="K1192" t="str">
            <v>apaļ   10</v>
          </cell>
          <cell r="L1192" t="str">
            <v>tēr.  A 12</v>
          </cell>
          <cell r="AA1192">
            <v>0</v>
          </cell>
          <cell r="AB1192">
            <v>0.34</v>
          </cell>
        </row>
        <row r="1193">
          <cell r="A1193" t="str">
            <v>19 05 028</v>
          </cell>
          <cell r="C1193" t="str">
            <v xml:space="preserve">Tērauds        </v>
          </cell>
          <cell r="J1193">
            <v>0</v>
          </cell>
          <cell r="K1193" t="str">
            <v>apaļ   12</v>
          </cell>
          <cell r="L1193" t="str">
            <v>tēr.  A 12</v>
          </cell>
          <cell r="AA1193">
            <v>0</v>
          </cell>
          <cell r="AB1193">
            <v>0.28999999999999998</v>
          </cell>
        </row>
        <row r="1194">
          <cell r="A1194" t="str">
            <v>19 05 042</v>
          </cell>
          <cell r="C1194" t="str">
            <v xml:space="preserve">Tērauds        </v>
          </cell>
          <cell r="J1194">
            <v>0</v>
          </cell>
          <cell r="K1194" t="str">
            <v>apaļ   18</v>
          </cell>
          <cell r="L1194" t="str">
            <v>tēr.  A 12</v>
          </cell>
          <cell r="AA1194">
            <v>0</v>
          </cell>
          <cell r="AB1194">
            <v>0.31</v>
          </cell>
        </row>
        <row r="1195">
          <cell r="A1195" t="str">
            <v>19 80 151</v>
          </cell>
          <cell r="C1195" t="str">
            <v xml:space="preserve">Skārds </v>
          </cell>
          <cell r="J1195">
            <v>0</v>
          </cell>
          <cell r="K1195">
            <v>0.55000000000000004</v>
          </cell>
          <cell r="L1195" t="str">
            <v>cinkots</v>
          </cell>
          <cell r="AA1195">
            <v>0</v>
          </cell>
          <cell r="AB1195">
            <v>0.45</v>
          </cell>
        </row>
        <row r="1196">
          <cell r="A1196" t="str">
            <v>20 00 020</v>
          </cell>
          <cell r="C1196" t="str">
            <v xml:space="preserve">Caurule </v>
          </cell>
          <cell r="J1196">
            <v>0</v>
          </cell>
          <cell r="K1196">
            <v>20</v>
          </cell>
          <cell r="L1196" t="str">
            <v>gāzes</v>
          </cell>
          <cell r="AA1196">
            <v>0</v>
          </cell>
          <cell r="AB1196">
            <v>0.71</v>
          </cell>
        </row>
        <row r="1197">
          <cell r="A1197" t="str">
            <v>20 00 025</v>
          </cell>
          <cell r="C1197" t="str">
            <v xml:space="preserve">Caurule  </v>
          </cell>
          <cell r="J1197">
            <v>0</v>
          </cell>
          <cell r="K1197" t="str">
            <v>DV 25</v>
          </cell>
          <cell r="L1197" t="str">
            <v>gāzes</v>
          </cell>
          <cell r="AA1197">
            <v>0</v>
          </cell>
          <cell r="AB1197">
            <v>0.84</v>
          </cell>
        </row>
        <row r="1198">
          <cell r="A1198" t="str">
            <v>20 00 070</v>
          </cell>
          <cell r="C1198" t="str">
            <v xml:space="preserve">Caurule   </v>
          </cell>
          <cell r="J1198">
            <v>0</v>
          </cell>
          <cell r="K1198" t="str">
            <v>25*2</v>
          </cell>
          <cell r="AA1198">
            <v>0</v>
          </cell>
          <cell r="AB1198">
            <v>0.61</v>
          </cell>
        </row>
        <row r="1199">
          <cell r="A1199" t="str">
            <v>20 00 074</v>
          </cell>
          <cell r="C1199" t="str">
            <v xml:space="preserve">Caurule   </v>
          </cell>
          <cell r="J1199">
            <v>0</v>
          </cell>
          <cell r="K1199" t="str">
            <v>30*3</v>
          </cell>
          <cell r="AA1199">
            <v>0</v>
          </cell>
          <cell r="AB1199">
            <v>1.0900000000000001</v>
          </cell>
        </row>
        <row r="1200">
          <cell r="A1200" t="str">
            <v>20 20 022</v>
          </cell>
          <cell r="C1200" t="str">
            <v xml:space="preserve">Caurule   </v>
          </cell>
          <cell r="J1200">
            <v>0</v>
          </cell>
          <cell r="K1200" t="str">
            <v>10*1</v>
          </cell>
          <cell r="AA1200">
            <v>0</v>
          </cell>
          <cell r="AB1200">
            <v>1.39</v>
          </cell>
        </row>
        <row r="1201">
          <cell r="A1201" t="str">
            <v>20 20 039</v>
          </cell>
          <cell r="C1201" t="str">
            <v xml:space="preserve">Caurule   </v>
          </cell>
          <cell r="J1201">
            <v>0</v>
          </cell>
          <cell r="K1201" t="str">
            <v>16*1.5</v>
          </cell>
          <cell r="L1201">
            <v>0</v>
          </cell>
          <cell r="AA1201">
            <v>0</v>
          </cell>
          <cell r="AB1201">
            <v>0.56999999999999995</v>
          </cell>
        </row>
        <row r="1202">
          <cell r="A1202" t="str">
            <v>20 20 080</v>
          </cell>
          <cell r="C1202" t="str">
            <v xml:space="preserve">Caurule </v>
          </cell>
          <cell r="J1202">
            <v>0</v>
          </cell>
          <cell r="K1202" t="str">
            <v>28*1,5</v>
          </cell>
          <cell r="L1202" t="str">
            <v>el.met.</v>
          </cell>
          <cell r="AA1202">
            <v>0</v>
          </cell>
          <cell r="AB1202">
            <v>0.44</v>
          </cell>
        </row>
        <row r="1203">
          <cell r="A1203" t="str">
            <v>20 20 081</v>
          </cell>
          <cell r="C1203" t="str">
            <v xml:space="preserve">Caurule  </v>
          </cell>
          <cell r="J1203">
            <v>0</v>
          </cell>
          <cell r="K1203" t="str">
            <v>32*6,5</v>
          </cell>
          <cell r="AA1203">
            <v>0</v>
          </cell>
          <cell r="AB1203">
            <v>1.23</v>
          </cell>
        </row>
        <row r="1204">
          <cell r="A1204" t="str">
            <v>20 20 098</v>
          </cell>
          <cell r="C1204" t="str">
            <v>Caurule</v>
          </cell>
          <cell r="J1204">
            <v>0</v>
          </cell>
          <cell r="K1204" t="str">
            <v>45*3</v>
          </cell>
          <cell r="L1204" t="str">
            <v>tēr.  20</v>
          </cell>
          <cell r="AA1204">
            <v>0</v>
          </cell>
          <cell r="AB1204">
            <v>0.86</v>
          </cell>
        </row>
        <row r="1205">
          <cell r="A1205" t="str">
            <v>20 20 100</v>
          </cell>
          <cell r="C1205" t="str">
            <v xml:space="preserve">Caurule  </v>
          </cell>
          <cell r="J1205">
            <v>0</v>
          </cell>
          <cell r="K1205" t="str">
            <v>38*3</v>
          </cell>
          <cell r="AA1205">
            <v>0</v>
          </cell>
          <cell r="AB1205">
            <v>1.47</v>
          </cell>
        </row>
        <row r="1206">
          <cell r="A1206" t="str">
            <v>20 20 120</v>
          </cell>
          <cell r="C1206" t="str">
            <v xml:space="preserve">Caurule   </v>
          </cell>
          <cell r="J1206">
            <v>0</v>
          </cell>
          <cell r="K1206" t="str">
            <v>76*4</v>
          </cell>
          <cell r="AA1206">
            <v>0</v>
          </cell>
          <cell r="AB1206">
            <v>1.7</v>
          </cell>
        </row>
        <row r="1207">
          <cell r="A1207" t="str">
            <v>20 20 141</v>
          </cell>
          <cell r="C1207" t="str">
            <v xml:space="preserve">Caurule    </v>
          </cell>
          <cell r="J1207">
            <v>0</v>
          </cell>
          <cell r="K1207" t="str">
            <v>51*2,5</v>
          </cell>
          <cell r="AA1207">
            <v>0</v>
          </cell>
          <cell r="AB1207">
            <v>2</v>
          </cell>
        </row>
        <row r="1208">
          <cell r="A1208" t="str">
            <v>20 20 325</v>
          </cell>
          <cell r="C1208" t="str">
            <v xml:space="preserve">Caurule   </v>
          </cell>
          <cell r="J1208">
            <v>0</v>
          </cell>
          <cell r="K1208" t="str">
            <v>42*1,5</v>
          </cell>
          <cell r="AA1208">
            <v>0</v>
          </cell>
          <cell r="AB1208">
            <v>0.95</v>
          </cell>
        </row>
        <row r="1209">
          <cell r="A1209" t="str">
            <v>20 60 001</v>
          </cell>
          <cell r="C1209" t="str">
            <v xml:space="preserve">Caurule </v>
          </cell>
          <cell r="J1209">
            <v>0</v>
          </cell>
          <cell r="K1209" t="str">
            <v>40*20*3</v>
          </cell>
          <cell r="L1209">
            <v>0</v>
          </cell>
          <cell r="AA1209">
            <v>0</v>
          </cell>
          <cell r="AB1209">
            <v>0.85</v>
          </cell>
        </row>
        <row r="1210">
          <cell r="A1210" t="str">
            <v>20 60 002</v>
          </cell>
          <cell r="C1210" t="str">
            <v>Caurule</v>
          </cell>
          <cell r="J1210">
            <v>0</v>
          </cell>
          <cell r="K1210" t="str">
            <v>40*25*3</v>
          </cell>
          <cell r="L1210" t="str">
            <v>planšēta</v>
          </cell>
          <cell r="AA1210">
            <v>0</v>
          </cell>
          <cell r="AB1210">
            <v>1.3</v>
          </cell>
        </row>
        <row r="1211">
          <cell r="A1211" t="str">
            <v>20 60 004</v>
          </cell>
          <cell r="C1211" t="str">
            <v>Caurule</v>
          </cell>
          <cell r="J1211">
            <v>0</v>
          </cell>
          <cell r="K1211" t="str">
            <v>40*60*3</v>
          </cell>
          <cell r="AA1211">
            <v>0</v>
          </cell>
          <cell r="AB1211">
            <v>1.75</v>
          </cell>
        </row>
        <row r="1212">
          <cell r="A1212" t="str">
            <v>20 60 006</v>
          </cell>
          <cell r="C1212" t="str">
            <v xml:space="preserve">Caurule  </v>
          </cell>
          <cell r="J1212">
            <v>0</v>
          </cell>
          <cell r="K1212" t="str">
            <v>40*40*2,5</v>
          </cell>
          <cell r="L1212">
            <v>0</v>
          </cell>
          <cell r="AA1212">
            <v>0</v>
          </cell>
          <cell r="AB1212">
            <v>1.28</v>
          </cell>
        </row>
        <row r="1213">
          <cell r="A1213" t="str">
            <v>20 60 007</v>
          </cell>
          <cell r="C1213" t="str">
            <v xml:space="preserve">Caurule  </v>
          </cell>
          <cell r="J1213">
            <v>0</v>
          </cell>
          <cell r="K1213" t="str">
            <v>20*20</v>
          </cell>
          <cell r="L1213">
            <v>0</v>
          </cell>
          <cell r="AA1213">
            <v>0</v>
          </cell>
          <cell r="AB1213">
            <v>0.22</v>
          </cell>
        </row>
        <row r="1214">
          <cell r="A1214" t="str">
            <v>20 60 008</v>
          </cell>
          <cell r="C1214" t="str">
            <v xml:space="preserve">Caurule  </v>
          </cell>
          <cell r="J1214">
            <v>0</v>
          </cell>
          <cell r="K1214" t="str">
            <v>50*25</v>
          </cell>
          <cell r="L1214">
            <v>0</v>
          </cell>
          <cell r="AA1214">
            <v>0</v>
          </cell>
          <cell r="AB1214">
            <v>0.7</v>
          </cell>
        </row>
        <row r="1215">
          <cell r="A1215" t="str">
            <v>20 60 025</v>
          </cell>
          <cell r="C1215" t="str">
            <v xml:space="preserve">Caurule </v>
          </cell>
          <cell r="J1215">
            <v>0</v>
          </cell>
          <cell r="K1215" t="str">
            <v>80*60*4</v>
          </cell>
          <cell r="L1215">
            <v>0</v>
          </cell>
          <cell r="AA1215">
            <v>0</v>
          </cell>
          <cell r="AB1215">
            <v>2.99</v>
          </cell>
        </row>
        <row r="1216">
          <cell r="A1216" t="str">
            <v>20 60 026</v>
          </cell>
          <cell r="C1216" t="str">
            <v xml:space="preserve">Caurule </v>
          </cell>
          <cell r="J1216">
            <v>0</v>
          </cell>
          <cell r="K1216" t="str">
            <v>60*30*2,5</v>
          </cell>
          <cell r="AA1216">
            <v>0</v>
          </cell>
          <cell r="AB1216">
            <v>0.7</v>
          </cell>
        </row>
        <row r="1217">
          <cell r="A1217" t="str">
            <v>20 60 027</v>
          </cell>
          <cell r="C1217" t="str">
            <v xml:space="preserve">Caurule  </v>
          </cell>
          <cell r="J1217">
            <v>0</v>
          </cell>
          <cell r="K1217" t="str">
            <v>50*50</v>
          </cell>
          <cell r="AA1217">
            <v>0</v>
          </cell>
          <cell r="AB1217">
            <v>0.92</v>
          </cell>
        </row>
        <row r="1218">
          <cell r="A1218" t="str">
            <v>20 60 028</v>
          </cell>
          <cell r="C1218" t="str">
            <v xml:space="preserve">Caurule  </v>
          </cell>
          <cell r="J1218">
            <v>0</v>
          </cell>
          <cell r="K1218" t="str">
            <v>50*50</v>
          </cell>
          <cell r="L1218" t="str">
            <v>kvadrāt</v>
          </cell>
          <cell r="AA1218">
            <v>0</v>
          </cell>
          <cell r="AB1218">
            <v>0.39</v>
          </cell>
        </row>
        <row r="1219">
          <cell r="A1219" t="str">
            <v>20 60 029</v>
          </cell>
          <cell r="C1219" t="str">
            <v xml:space="preserve">Caurule  </v>
          </cell>
          <cell r="J1219">
            <v>0</v>
          </cell>
          <cell r="K1219" t="str">
            <v>100*100</v>
          </cell>
          <cell r="L1219" t="str">
            <v>prof.elektromet.</v>
          </cell>
          <cell r="AA1219">
            <v>0</v>
          </cell>
          <cell r="AB1219">
            <v>0.21</v>
          </cell>
        </row>
        <row r="1220">
          <cell r="A1220" t="str">
            <v>20 60 033</v>
          </cell>
          <cell r="C1220" t="str">
            <v xml:space="preserve">Caurule  </v>
          </cell>
          <cell r="J1220">
            <v>0</v>
          </cell>
          <cell r="K1220" t="str">
            <v>90*40*3</v>
          </cell>
          <cell r="AA1220">
            <v>0</v>
          </cell>
          <cell r="AB1220">
            <v>2.8</v>
          </cell>
        </row>
        <row r="1221">
          <cell r="A1221" t="str">
            <v>20 60 037</v>
          </cell>
          <cell r="C1221" t="str">
            <v xml:space="preserve">Caurule </v>
          </cell>
          <cell r="J1221">
            <v>0</v>
          </cell>
          <cell r="K1221" t="str">
            <v>160*160*8</v>
          </cell>
          <cell r="L1221">
            <v>0</v>
          </cell>
          <cell r="AA1221">
            <v>0</v>
          </cell>
          <cell r="AB1221">
            <v>13.86</v>
          </cell>
        </row>
        <row r="1222">
          <cell r="A1222" t="str">
            <v>20 60 128</v>
          </cell>
          <cell r="C1222" t="str">
            <v xml:space="preserve">Caurule  </v>
          </cell>
          <cell r="J1222">
            <v>0</v>
          </cell>
          <cell r="K1222" t="str">
            <v>89*4</v>
          </cell>
          <cell r="L1222">
            <v>0</v>
          </cell>
          <cell r="AA1222">
            <v>0</v>
          </cell>
          <cell r="AB1222">
            <v>1.37</v>
          </cell>
        </row>
        <row r="1223">
          <cell r="A1223" t="str">
            <v>20 60 197</v>
          </cell>
          <cell r="C1223" t="str">
            <v xml:space="preserve">Caurule  </v>
          </cell>
          <cell r="J1223">
            <v>0</v>
          </cell>
          <cell r="K1223" t="str">
            <v>95*16</v>
          </cell>
          <cell r="L1223">
            <v>0</v>
          </cell>
          <cell r="M1223">
            <v>0</v>
          </cell>
          <cell r="AA1223">
            <v>0</v>
          </cell>
          <cell r="AB1223">
            <v>0.36</v>
          </cell>
        </row>
        <row r="1224">
          <cell r="A1224" t="str">
            <v>20 60 220</v>
          </cell>
          <cell r="C1224" t="str">
            <v xml:space="preserve">Caurule </v>
          </cell>
          <cell r="J1224">
            <v>0</v>
          </cell>
          <cell r="K1224" t="str">
            <v>133*5</v>
          </cell>
          <cell r="L1224" t="str">
            <v>gāzes</v>
          </cell>
          <cell r="M1224">
            <v>0</v>
          </cell>
          <cell r="AA1224">
            <v>0</v>
          </cell>
          <cell r="AB1224">
            <v>4.7</v>
          </cell>
        </row>
        <row r="1225">
          <cell r="A1225" t="str">
            <v>20 60 226</v>
          </cell>
          <cell r="C1225" t="str">
            <v xml:space="preserve">Caurule </v>
          </cell>
          <cell r="J1225">
            <v>0</v>
          </cell>
          <cell r="K1225" t="str">
            <v>193.7*8.8</v>
          </cell>
          <cell r="L1225">
            <v>0</v>
          </cell>
          <cell r="M1225">
            <v>0</v>
          </cell>
          <cell r="AA1225">
            <v>0</v>
          </cell>
          <cell r="AB1225">
            <v>30</v>
          </cell>
        </row>
        <row r="1226">
          <cell r="A1226" t="str">
            <v>20 60 281</v>
          </cell>
          <cell r="C1226" t="str">
            <v xml:space="preserve">Caurule </v>
          </cell>
          <cell r="J1226">
            <v>0</v>
          </cell>
          <cell r="K1226" t="str">
            <v>114*4</v>
          </cell>
          <cell r="L1226">
            <v>0</v>
          </cell>
          <cell r="Y1226">
            <v>0</v>
          </cell>
          <cell r="Z1226">
            <v>0</v>
          </cell>
          <cell r="AA1226">
            <v>0</v>
          </cell>
          <cell r="AB1226">
            <v>2.39</v>
          </cell>
        </row>
        <row r="1227">
          <cell r="A1227" t="str">
            <v>20 80 501</v>
          </cell>
          <cell r="C1227" t="str">
            <v xml:space="preserve">Caurule  </v>
          </cell>
          <cell r="J1227">
            <v>0</v>
          </cell>
          <cell r="K1227" t="str">
            <v>DN  50*50</v>
          </cell>
          <cell r="AA1227">
            <v>0</v>
          </cell>
          <cell r="AB1227">
            <v>0.77</v>
          </cell>
        </row>
        <row r="1228">
          <cell r="A1228" t="str">
            <v>21 15 006</v>
          </cell>
          <cell r="C1228" t="str">
            <v xml:space="preserve">Elektrods   </v>
          </cell>
          <cell r="J1228">
            <v>0</v>
          </cell>
          <cell r="K1228" t="str">
            <v>3</v>
          </cell>
          <cell r="AA1228">
            <v>0</v>
          </cell>
          <cell r="AB1228">
            <v>8.15</v>
          </cell>
        </row>
        <row r="1229">
          <cell r="A1229" t="str">
            <v>21 15 007</v>
          </cell>
          <cell r="C1229" t="str">
            <v xml:space="preserve">Elektrods   </v>
          </cell>
          <cell r="J1229">
            <v>0</v>
          </cell>
          <cell r="K1229">
            <v>4</v>
          </cell>
          <cell r="AA1229">
            <v>0</v>
          </cell>
          <cell r="AB1229">
            <v>8.15</v>
          </cell>
        </row>
        <row r="1230">
          <cell r="A1230" t="str">
            <v>21 15 009</v>
          </cell>
          <cell r="C1230" t="str">
            <v xml:space="preserve">Elektrods </v>
          </cell>
          <cell r="J1230">
            <v>0</v>
          </cell>
          <cell r="K1230">
            <v>5</v>
          </cell>
          <cell r="L1230" t="str">
            <v>vara</v>
          </cell>
          <cell r="AA1230">
            <v>0</v>
          </cell>
          <cell r="AB1230">
            <v>9.4</v>
          </cell>
        </row>
        <row r="1231">
          <cell r="A1231" t="str">
            <v>21 15 102</v>
          </cell>
          <cell r="C1231" t="str">
            <v xml:space="preserve">Elektrods  </v>
          </cell>
          <cell r="J1231">
            <v>0</v>
          </cell>
          <cell r="K1231">
            <v>2</v>
          </cell>
          <cell r="L1231" t="str">
            <v>ANO4</v>
          </cell>
          <cell r="AA1231">
            <v>0</v>
          </cell>
          <cell r="AB1231">
            <v>1.3</v>
          </cell>
        </row>
        <row r="1232">
          <cell r="A1232" t="str">
            <v>21 15 106</v>
          </cell>
          <cell r="C1232" t="str">
            <v>Elektrods</v>
          </cell>
          <cell r="J1232">
            <v>0</v>
          </cell>
          <cell r="K1232">
            <v>3</v>
          </cell>
          <cell r="L1232" t="str">
            <v>ANO4</v>
          </cell>
          <cell r="M1232" t="str">
            <v>ūpis</v>
          </cell>
          <cell r="AA1232">
            <v>0</v>
          </cell>
          <cell r="AB1232">
            <v>0.98</v>
          </cell>
        </row>
        <row r="1233">
          <cell r="A1233" t="str">
            <v>21 15 108</v>
          </cell>
          <cell r="C1233" t="str">
            <v xml:space="preserve">Elektrods   </v>
          </cell>
          <cell r="J1233">
            <v>0</v>
          </cell>
          <cell r="K1233">
            <v>4</v>
          </cell>
          <cell r="L1233" t="str">
            <v>ANO4</v>
          </cell>
          <cell r="M1233" t="str">
            <v>ūpis</v>
          </cell>
          <cell r="AA1233">
            <v>0</v>
          </cell>
          <cell r="AB1233">
            <v>0.98</v>
          </cell>
        </row>
        <row r="1234">
          <cell r="A1234" t="str">
            <v>21 15 109</v>
          </cell>
          <cell r="C1234" t="str">
            <v xml:space="preserve">Elektrods </v>
          </cell>
          <cell r="J1234">
            <v>0</v>
          </cell>
          <cell r="K1234" t="str">
            <v>4-5</v>
          </cell>
          <cell r="L1234">
            <v>0</v>
          </cell>
          <cell r="M1234" t="str">
            <v>ūpis</v>
          </cell>
          <cell r="AA1234">
            <v>0</v>
          </cell>
          <cell r="AB1234">
            <v>0.98</v>
          </cell>
        </row>
        <row r="1235">
          <cell r="A1235" t="str">
            <v>21 15 117</v>
          </cell>
          <cell r="C1235" t="str">
            <v>Elektrods</v>
          </cell>
          <cell r="J1235">
            <v>0</v>
          </cell>
          <cell r="K1235">
            <v>3.25</v>
          </cell>
          <cell r="L1235" t="str">
            <v>MAGMA</v>
          </cell>
          <cell r="AA1235">
            <v>0</v>
          </cell>
          <cell r="AB1235">
            <v>0.87</v>
          </cell>
        </row>
        <row r="1236">
          <cell r="A1236" t="str">
            <v>21 15 159</v>
          </cell>
          <cell r="C1236" t="str">
            <v xml:space="preserve">Elektrods </v>
          </cell>
          <cell r="J1236">
            <v>0</v>
          </cell>
          <cell r="K1236">
            <v>3.2</v>
          </cell>
          <cell r="AA1236">
            <v>0</v>
          </cell>
          <cell r="AB1236">
            <v>17.239999999999998</v>
          </cell>
        </row>
        <row r="1237">
          <cell r="A1237" t="str">
            <v>21 15 160</v>
          </cell>
          <cell r="C1237" t="str">
            <v xml:space="preserve">Elektrods </v>
          </cell>
          <cell r="J1237">
            <v>0</v>
          </cell>
          <cell r="K1237" t="str">
            <v>108 HR</v>
          </cell>
          <cell r="L1237">
            <v>0</v>
          </cell>
          <cell r="M1237">
            <v>0</v>
          </cell>
          <cell r="Y1237">
            <v>0</v>
          </cell>
          <cell r="Z1237">
            <v>0</v>
          </cell>
          <cell r="AA1237">
            <v>0</v>
          </cell>
          <cell r="AB1237">
            <v>15.7</v>
          </cell>
        </row>
        <row r="1238">
          <cell r="A1238" t="str">
            <v>21 30 194</v>
          </cell>
          <cell r="C1238" t="str">
            <v xml:space="preserve">Caurule </v>
          </cell>
          <cell r="J1238">
            <v>0</v>
          </cell>
          <cell r="K1238" t="str">
            <v>194*8</v>
          </cell>
          <cell r="L1238">
            <v>0</v>
          </cell>
          <cell r="AA1238">
            <v>0</v>
          </cell>
          <cell r="AB1238">
            <v>0.28000000000000003</v>
          </cell>
        </row>
        <row r="1239">
          <cell r="A1239" t="str">
            <v>21 30 520</v>
          </cell>
          <cell r="C1239" t="str">
            <v xml:space="preserve">Caurule </v>
          </cell>
          <cell r="J1239">
            <v>0</v>
          </cell>
          <cell r="K1239" t="str">
            <v>D 168*5</v>
          </cell>
          <cell r="L1239" t="str">
            <v>bezšuves</v>
          </cell>
          <cell r="AA1239">
            <v>0</v>
          </cell>
          <cell r="AB1239">
            <v>6.14</v>
          </cell>
        </row>
        <row r="1240">
          <cell r="A1240" t="str">
            <v>21 30 521</v>
          </cell>
          <cell r="C1240" t="str">
            <v xml:space="preserve">Caurule   </v>
          </cell>
          <cell r="J1240">
            <v>0</v>
          </cell>
          <cell r="K1240" t="str">
            <v>159*5</v>
          </cell>
          <cell r="L1240">
            <v>0</v>
          </cell>
          <cell r="AA1240">
            <v>0</v>
          </cell>
          <cell r="AB1240">
            <v>0.4</v>
          </cell>
        </row>
        <row r="1241">
          <cell r="A1241" t="str">
            <v>21 30 562</v>
          </cell>
          <cell r="C1241" t="str">
            <v xml:space="preserve">Caurule   </v>
          </cell>
          <cell r="J1241">
            <v>0</v>
          </cell>
          <cell r="K1241" t="str">
            <v>273*8</v>
          </cell>
          <cell r="L1241">
            <v>0</v>
          </cell>
          <cell r="M1241" t="str">
            <v>ūpis</v>
          </cell>
          <cell r="AA1241">
            <v>0</v>
          </cell>
          <cell r="AB1241">
            <v>0.32</v>
          </cell>
        </row>
        <row r="1242">
          <cell r="A1242" t="str">
            <v>21 30 681</v>
          </cell>
          <cell r="C1242" t="str">
            <v xml:space="preserve">Caurule   </v>
          </cell>
          <cell r="J1242">
            <v>0</v>
          </cell>
          <cell r="K1242" t="str">
            <v>219*8</v>
          </cell>
          <cell r="L1242">
            <v>0</v>
          </cell>
          <cell r="M1242" t="str">
            <v>ūpis</v>
          </cell>
          <cell r="AA1242">
            <v>0</v>
          </cell>
          <cell r="AB1242">
            <v>0.28000000000000003</v>
          </cell>
        </row>
        <row r="1243">
          <cell r="A1243" t="str">
            <v>21 30 717</v>
          </cell>
          <cell r="C1243" t="str">
            <v xml:space="preserve">Caurule  </v>
          </cell>
          <cell r="J1243">
            <v>0</v>
          </cell>
          <cell r="K1243" t="str">
            <v>245*9</v>
          </cell>
          <cell r="M1243" t="str">
            <v>ūpis</v>
          </cell>
          <cell r="AA1243">
            <v>0</v>
          </cell>
          <cell r="AB1243">
            <v>0.28000000000000003</v>
          </cell>
        </row>
        <row r="1244">
          <cell r="A1244" t="str">
            <v>21 30 718</v>
          </cell>
          <cell r="C1244" t="str">
            <v xml:space="preserve">Caurule    </v>
          </cell>
          <cell r="J1244">
            <v>0</v>
          </cell>
          <cell r="K1244" t="str">
            <v>325*8</v>
          </cell>
          <cell r="AA1244">
            <v>0</v>
          </cell>
          <cell r="AB1244">
            <v>270</v>
          </cell>
        </row>
        <row r="1245">
          <cell r="A1245" t="str">
            <v>21 60 016</v>
          </cell>
          <cell r="C1245" t="str">
            <v>Uzmava</v>
          </cell>
          <cell r="J1245">
            <v>0</v>
          </cell>
          <cell r="K1245">
            <v>0</v>
          </cell>
          <cell r="L1245">
            <v>0</v>
          </cell>
          <cell r="AA1245">
            <v>0</v>
          </cell>
          <cell r="AB1245">
            <v>2.97</v>
          </cell>
        </row>
        <row r="1246">
          <cell r="A1246" t="str">
            <v>21 63 005</v>
          </cell>
          <cell r="C1246" t="str">
            <v xml:space="preserve">Caurule </v>
          </cell>
          <cell r="J1246">
            <v>0</v>
          </cell>
          <cell r="K1246" t="str">
            <v>LZCH  22</v>
          </cell>
          <cell r="L1246" t="str">
            <v>lokanā</v>
          </cell>
          <cell r="M1246" t="str">
            <v>kab.</v>
          </cell>
          <cell r="Z1246" t="str">
            <v>m</v>
          </cell>
          <cell r="AA1246">
            <v>0</v>
          </cell>
          <cell r="AB1246">
            <v>0.18</v>
          </cell>
        </row>
        <row r="1247">
          <cell r="A1247" t="str">
            <v>22 10 413</v>
          </cell>
          <cell r="C1247" t="str">
            <v xml:space="preserve">Stieple </v>
          </cell>
          <cell r="J1247">
            <v>0</v>
          </cell>
          <cell r="K1247">
            <v>0.8</v>
          </cell>
          <cell r="L1247" t="str">
            <v>metināšanas  ar  varu</v>
          </cell>
          <cell r="AA1247">
            <v>0</v>
          </cell>
          <cell r="AB1247">
            <v>15.66</v>
          </cell>
        </row>
        <row r="1248">
          <cell r="A1248" t="str">
            <v>22 10 414</v>
          </cell>
          <cell r="C1248" t="str">
            <v xml:space="preserve">Stieple </v>
          </cell>
          <cell r="J1248">
            <v>0</v>
          </cell>
          <cell r="K1248" t="str">
            <v>MG 2 1</v>
          </cell>
          <cell r="L1248" t="str">
            <v xml:space="preserve">metināšanas </v>
          </cell>
          <cell r="AA1248">
            <v>0</v>
          </cell>
          <cell r="AB1248">
            <v>11.57</v>
          </cell>
        </row>
        <row r="1249">
          <cell r="A1249" t="str">
            <v>22 10 415</v>
          </cell>
          <cell r="C1249" t="str">
            <v xml:space="preserve">Stieple </v>
          </cell>
          <cell r="J1249">
            <v>0</v>
          </cell>
          <cell r="K1249">
            <v>1.2</v>
          </cell>
          <cell r="L1249" t="str">
            <v>metināšanas  ar  varu</v>
          </cell>
          <cell r="AA1249">
            <v>0</v>
          </cell>
          <cell r="AB1249">
            <v>12.71</v>
          </cell>
        </row>
        <row r="1250">
          <cell r="A1250" t="str">
            <v>22 10 417</v>
          </cell>
          <cell r="C1250" t="str">
            <v xml:space="preserve">Stieple </v>
          </cell>
          <cell r="J1250">
            <v>0</v>
          </cell>
          <cell r="K1250">
            <v>1.6</v>
          </cell>
          <cell r="L1250" t="str">
            <v xml:space="preserve">metināšanas </v>
          </cell>
          <cell r="AA1250">
            <v>0</v>
          </cell>
          <cell r="AB1250">
            <v>17.010000000000002</v>
          </cell>
        </row>
        <row r="1251">
          <cell r="A1251" t="str">
            <v>22 50 178</v>
          </cell>
          <cell r="C1251" t="str">
            <v xml:space="preserve">Stieple </v>
          </cell>
          <cell r="J1251">
            <v>0</v>
          </cell>
          <cell r="K1251">
            <v>3.5</v>
          </cell>
          <cell r="L1251" t="str">
            <v>atsperu</v>
          </cell>
          <cell r="AA1251">
            <v>0</v>
          </cell>
          <cell r="AB1251">
            <v>0.28000000000000003</v>
          </cell>
        </row>
        <row r="1252">
          <cell r="A1252" t="str">
            <v>22 50 179</v>
          </cell>
          <cell r="C1252" t="str">
            <v xml:space="preserve">Stieple </v>
          </cell>
          <cell r="J1252">
            <v>0</v>
          </cell>
          <cell r="K1252">
            <v>4</v>
          </cell>
          <cell r="L1252">
            <v>0</v>
          </cell>
          <cell r="AA1252">
            <v>0</v>
          </cell>
          <cell r="AB1252">
            <v>0.6</v>
          </cell>
        </row>
        <row r="1253">
          <cell r="A1253" t="str">
            <v>22 50 183</v>
          </cell>
          <cell r="C1253" t="str">
            <v xml:space="preserve">Stieple </v>
          </cell>
          <cell r="J1253">
            <v>0</v>
          </cell>
          <cell r="K1253">
            <v>6</v>
          </cell>
          <cell r="L1253">
            <v>0</v>
          </cell>
          <cell r="AA1253">
            <v>0</v>
          </cell>
          <cell r="AB1253">
            <v>0.7</v>
          </cell>
        </row>
        <row r="1254">
          <cell r="A1254" t="str">
            <v>22 71 021</v>
          </cell>
          <cell r="C1254" t="str">
            <v>Trose     7 mm  tērauda</v>
          </cell>
          <cell r="J1254">
            <v>0</v>
          </cell>
          <cell r="K1254" t="str">
            <v>7 mm</v>
          </cell>
          <cell r="L1254" t="str">
            <v>tērauda</v>
          </cell>
          <cell r="AA1254">
            <v>0</v>
          </cell>
          <cell r="AB1254">
            <v>0.69</v>
          </cell>
        </row>
        <row r="1255">
          <cell r="A1255" t="str">
            <v>22 78 028</v>
          </cell>
          <cell r="C1255" t="str">
            <v>Trose     2*3  ter.cinkota</v>
          </cell>
          <cell r="J1255">
            <v>0</v>
          </cell>
          <cell r="K1255" t="str">
            <v>2*3</v>
          </cell>
          <cell r="L1255" t="str">
            <v>ter.  cinkota</v>
          </cell>
          <cell r="AA1255">
            <v>0</v>
          </cell>
          <cell r="AB1255">
            <v>0.18</v>
          </cell>
        </row>
        <row r="1256">
          <cell r="A1256" t="str">
            <v>22 78 029</v>
          </cell>
          <cell r="C1256" t="str">
            <v xml:space="preserve">Trose     2 </v>
          </cell>
          <cell r="J1256">
            <v>0</v>
          </cell>
          <cell r="K1256" t="str">
            <v xml:space="preserve">2 </v>
          </cell>
          <cell r="AA1256">
            <v>0</v>
          </cell>
          <cell r="AB1256">
            <v>0.14000000000000001</v>
          </cell>
        </row>
        <row r="1257">
          <cell r="A1257" t="str">
            <v>22 78 030</v>
          </cell>
          <cell r="C1257" t="str">
            <v xml:space="preserve">Trose     3  </v>
          </cell>
          <cell r="J1257">
            <v>0</v>
          </cell>
          <cell r="K1257">
            <v>3</v>
          </cell>
          <cell r="AA1257">
            <v>0</v>
          </cell>
          <cell r="AB1257">
            <v>0.37</v>
          </cell>
        </row>
        <row r="1258">
          <cell r="A1258" t="str">
            <v>22 78 601</v>
          </cell>
          <cell r="C1258" t="str">
            <v xml:space="preserve">Trose     4   </v>
          </cell>
          <cell r="J1258">
            <v>0</v>
          </cell>
          <cell r="K1258">
            <v>4</v>
          </cell>
          <cell r="L1258">
            <v>0</v>
          </cell>
          <cell r="AA1258">
            <v>0</v>
          </cell>
          <cell r="AB1258">
            <v>0.18</v>
          </cell>
        </row>
        <row r="1259">
          <cell r="A1259" t="str">
            <v>22 78 604</v>
          </cell>
          <cell r="C1259" t="str">
            <v xml:space="preserve">Trose     6.2 </v>
          </cell>
          <cell r="J1259">
            <v>0</v>
          </cell>
          <cell r="K1259">
            <v>6.2</v>
          </cell>
          <cell r="AA1259">
            <v>0</v>
          </cell>
          <cell r="AB1259">
            <v>0.38</v>
          </cell>
        </row>
        <row r="1260">
          <cell r="A1260" t="str">
            <v>22 78 607</v>
          </cell>
          <cell r="C1260" t="str">
            <v>Trose     8   VST</v>
          </cell>
          <cell r="J1260">
            <v>0</v>
          </cell>
          <cell r="K1260">
            <v>8</v>
          </cell>
          <cell r="L1260" t="str">
            <v>VST</v>
          </cell>
          <cell r="AA1260">
            <v>0</v>
          </cell>
          <cell r="AB1260">
            <v>0.4</v>
          </cell>
        </row>
        <row r="1261">
          <cell r="A1261" t="str">
            <v>22 78 614</v>
          </cell>
          <cell r="C1261" t="str">
            <v xml:space="preserve">Trose     13.5   parafila </v>
          </cell>
          <cell r="J1261">
            <v>0</v>
          </cell>
          <cell r="K1261">
            <v>13.5</v>
          </cell>
          <cell r="L1261" t="str">
            <v>parafila</v>
          </cell>
          <cell r="AA1261">
            <v>0</v>
          </cell>
          <cell r="AB1261">
            <v>2.81</v>
          </cell>
        </row>
        <row r="1262">
          <cell r="A1262" t="str">
            <v>24 75 092</v>
          </cell>
          <cell r="C1262" t="str">
            <v xml:space="preserve">Skrūve </v>
          </cell>
          <cell r="J1262">
            <v>0</v>
          </cell>
          <cell r="K1262" t="str">
            <v>10*35</v>
          </cell>
          <cell r="L1262" t="str">
            <v xml:space="preserve">( dībeļi )  </v>
          </cell>
          <cell r="AA1262">
            <v>0</v>
          </cell>
          <cell r="AB1262">
            <v>0.06</v>
          </cell>
        </row>
        <row r="1263">
          <cell r="A1263" t="str">
            <v>24 75 093</v>
          </cell>
          <cell r="C1263" t="str">
            <v>Skrūve</v>
          </cell>
          <cell r="J1263">
            <v>0</v>
          </cell>
          <cell r="K1263" t="str">
            <v>10*40</v>
          </cell>
          <cell r="L1263" t="str">
            <v>DIN</v>
          </cell>
          <cell r="AA1263">
            <v>0</v>
          </cell>
          <cell r="AB1263">
            <v>0.08</v>
          </cell>
        </row>
        <row r="1264">
          <cell r="A1264" t="str">
            <v>24 75 095</v>
          </cell>
          <cell r="C1264" t="str">
            <v xml:space="preserve">Skrūve </v>
          </cell>
          <cell r="J1264">
            <v>0</v>
          </cell>
          <cell r="K1264" t="str">
            <v>10*55</v>
          </cell>
          <cell r="L1264" t="str">
            <v xml:space="preserve">( dībeļi )  </v>
          </cell>
          <cell r="AA1264">
            <v>0</v>
          </cell>
          <cell r="AB1264">
            <v>0.06</v>
          </cell>
        </row>
        <row r="1265">
          <cell r="A1265" t="str">
            <v>24 75 098</v>
          </cell>
          <cell r="C1265" t="str">
            <v>Dībelis</v>
          </cell>
          <cell r="J1265">
            <v>0</v>
          </cell>
          <cell r="K1265" t="str">
            <v>10*80</v>
          </cell>
          <cell r="L1265">
            <v>0</v>
          </cell>
          <cell r="AA1265">
            <v>0</v>
          </cell>
          <cell r="AB1265">
            <v>0.21</v>
          </cell>
        </row>
        <row r="1266">
          <cell r="A1266" t="str">
            <v>24 75 122</v>
          </cell>
          <cell r="C1266" t="str">
            <v xml:space="preserve">Dībelis  </v>
          </cell>
          <cell r="J1266">
            <v>0</v>
          </cell>
          <cell r="K1266" t="str">
            <v>16*80</v>
          </cell>
          <cell r="AA1266">
            <v>0</v>
          </cell>
          <cell r="AB1266">
            <v>0.3</v>
          </cell>
        </row>
        <row r="1267">
          <cell r="A1267" t="str">
            <v>24 75 123</v>
          </cell>
          <cell r="C1267" t="str">
            <v xml:space="preserve">Dībelis  </v>
          </cell>
          <cell r="J1267">
            <v>0</v>
          </cell>
          <cell r="K1267" t="str">
            <v>12*50*140</v>
          </cell>
          <cell r="L1267" t="str">
            <v>enkurdībelis</v>
          </cell>
          <cell r="AA1267">
            <v>0</v>
          </cell>
          <cell r="AB1267">
            <v>0.77</v>
          </cell>
        </row>
        <row r="1268">
          <cell r="A1268" t="str">
            <v>24 85 000</v>
          </cell>
          <cell r="C1268" t="str">
            <v xml:space="preserve">Uzgrieznis </v>
          </cell>
          <cell r="J1268">
            <v>0</v>
          </cell>
          <cell r="K1268" t="str">
            <v>M 5</v>
          </cell>
          <cell r="AA1268">
            <v>0</v>
          </cell>
          <cell r="AB1268">
            <v>0.01</v>
          </cell>
        </row>
        <row r="1269">
          <cell r="A1269" t="str">
            <v>24 85 005</v>
          </cell>
          <cell r="C1269" t="str">
            <v xml:space="preserve">Uzgrieznis </v>
          </cell>
          <cell r="J1269">
            <v>0</v>
          </cell>
          <cell r="K1269" t="str">
            <v>M 5</v>
          </cell>
          <cell r="L1269">
            <v>0</v>
          </cell>
          <cell r="AA1269">
            <v>0</v>
          </cell>
          <cell r="AB1269">
            <v>7</v>
          </cell>
        </row>
        <row r="1270">
          <cell r="A1270" t="str">
            <v>24 85 006</v>
          </cell>
          <cell r="C1270" t="str">
            <v xml:space="preserve">Uzgrieznis </v>
          </cell>
          <cell r="J1270">
            <v>0</v>
          </cell>
          <cell r="K1270" t="str">
            <v>M 6</v>
          </cell>
          <cell r="L1270">
            <v>0</v>
          </cell>
          <cell r="AA1270">
            <v>0</v>
          </cell>
          <cell r="AB1270">
            <v>0.83</v>
          </cell>
        </row>
        <row r="1271">
          <cell r="A1271" t="str">
            <v>24 85 007</v>
          </cell>
          <cell r="C1271" t="str">
            <v xml:space="preserve">Uzgrieznis </v>
          </cell>
          <cell r="J1271">
            <v>0</v>
          </cell>
          <cell r="K1271" t="str">
            <v>M 4</v>
          </cell>
          <cell r="L1271">
            <v>0</v>
          </cell>
          <cell r="AA1271">
            <v>0</v>
          </cell>
          <cell r="AB1271">
            <v>0</v>
          </cell>
        </row>
        <row r="1272">
          <cell r="A1272" t="str">
            <v>24 85 009</v>
          </cell>
          <cell r="C1272" t="str">
            <v xml:space="preserve">Uzgrieznis </v>
          </cell>
          <cell r="J1272">
            <v>0</v>
          </cell>
          <cell r="K1272" t="str">
            <v>M 6</v>
          </cell>
          <cell r="L1272" t="str">
            <v>DIN 934</v>
          </cell>
          <cell r="AA1272">
            <v>0</v>
          </cell>
          <cell r="AB1272">
            <v>0.01</v>
          </cell>
        </row>
        <row r="1273">
          <cell r="A1273" t="str">
            <v>24 85 010</v>
          </cell>
          <cell r="C1273" t="str">
            <v xml:space="preserve">Uzgrieznis </v>
          </cell>
          <cell r="J1273">
            <v>0</v>
          </cell>
          <cell r="K1273" t="str">
            <v>M 10</v>
          </cell>
          <cell r="L1273">
            <v>0</v>
          </cell>
          <cell r="AA1273">
            <v>0</v>
          </cell>
          <cell r="AB1273">
            <v>1</v>
          </cell>
        </row>
        <row r="1274">
          <cell r="A1274" t="str">
            <v>24 85 011</v>
          </cell>
          <cell r="C1274" t="str">
            <v xml:space="preserve">Uzgrieznis </v>
          </cell>
          <cell r="J1274">
            <v>0</v>
          </cell>
          <cell r="K1274" t="str">
            <v>M 10</v>
          </cell>
          <cell r="L1274" t="str">
            <v>DIN 934</v>
          </cell>
          <cell r="AA1274">
            <v>0</v>
          </cell>
          <cell r="AB1274">
            <v>0.02</v>
          </cell>
        </row>
        <row r="1275">
          <cell r="A1275" t="str">
            <v>24 85 012</v>
          </cell>
          <cell r="C1275" t="str">
            <v xml:space="preserve">Uzgrieznis </v>
          </cell>
          <cell r="J1275">
            <v>0</v>
          </cell>
          <cell r="K1275" t="str">
            <v>M 12</v>
          </cell>
          <cell r="L1275">
            <v>0</v>
          </cell>
          <cell r="AA1275">
            <v>0</v>
          </cell>
          <cell r="AB1275">
            <v>1</v>
          </cell>
        </row>
        <row r="1276">
          <cell r="A1276" t="str">
            <v>24 85 013</v>
          </cell>
          <cell r="C1276" t="str">
            <v xml:space="preserve">Uzgrieznis </v>
          </cell>
          <cell r="J1276">
            <v>0</v>
          </cell>
          <cell r="K1276" t="str">
            <v>M 12</v>
          </cell>
          <cell r="L1276" t="str">
            <v>DIN 934</v>
          </cell>
          <cell r="AA1276">
            <v>0</v>
          </cell>
          <cell r="AB1276">
            <v>0.03</v>
          </cell>
        </row>
        <row r="1277">
          <cell r="A1277" t="str">
            <v>24 85 016</v>
          </cell>
          <cell r="C1277" t="str">
            <v xml:space="preserve">Uzgrieznis </v>
          </cell>
          <cell r="J1277">
            <v>0</v>
          </cell>
          <cell r="K1277" t="str">
            <v>M 16</v>
          </cell>
          <cell r="L1277">
            <v>0</v>
          </cell>
          <cell r="AA1277">
            <v>0</v>
          </cell>
          <cell r="AB1277">
            <v>1.1299999999999999</v>
          </cell>
        </row>
        <row r="1278">
          <cell r="A1278" t="str">
            <v>24 85 017</v>
          </cell>
          <cell r="C1278" t="str">
            <v xml:space="preserve">Uzgrieznis </v>
          </cell>
          <cell r="J1278">
            <v>0</v>
          </cell>
          <cell r="K1278" t="str">
            <v>M 18</v>
          </cell>
          <cell r="L1278" t="str">
            <v>DIN 934  nerūs.</v>
          </cell>
          <cell r="AA1278">
            <v>0</v>
          </cell>
          <cell r="AB1278">
            <v>0.17</v>
          </cell>
        </row>
        <row r="1279">
          <cell r="A1279" t="str">
            <v>24 85 018</v>
          </cell>
          <cell r="C1279" t="str">
            <v xml:space="preserve">Uzgrieznis </v>
          </cell>
          <cell r="J1279">
            <v>0</v>
          </cell>
          <cell r="K1279">
            <v>18</v>
          </cell>
          <cell r="L1279" t="str">
            <v>DIN 934  cinkots</v>
          </cell>
          <cell r="AA1279">
            <v>0</v>
          </cell>
          <cell r="AB1279">
            <v>0.75</v>
          </cell>
        </row>
        <row r="1280">
          <cell r="A1280" t="str">
            <v>24 85 021</v>
          </cell>
          <cell r="C1280" t="str">
            <v xml:space="preserve">Uzgrieznis </v>
          </cell>
          <cell r="J1280">
            <v>0</v>
          </cell>
          <cell r="K1280" t="str">
            <v>M 8</v>
          </cell>
          <cell r="L1280" t="str">
            <v>DIN 934</v>
          </cell>
          <cell r="AA1280">
            <v>0</v>
          </cell>
          <cell r="AB1280">
            <v>0.02</v>
          </cell>
        </row>
        <row r="1281">
          <cell r="A1281" t="str">
            <v>24 85 030</v>
          </cell>
          <cell r="C1281" t="str">
            <v xml:space="preserve">Uzgrieznis </v>
          </cell>
          <cell r="J1281">
            <v>0</v>
          </cell>
          <cell r="K1281" t="str">
            <v>M 30</v>
          </cell>
          <cell r="AA1281">
            <v>0</v>
          </cell>
          <cell r="AB1281">
            <v>1.1599999999999999</v>
          </cell>
        </row>
        <row r="1282">
          <cell r="A1282" t="str">
            <v>24 85 041</v>
          </cell>
          <cell r="C1282" t="str">
            <v xml:space="preserve">Uzgrieznis </v>
          </cell>
          <cell r="J1282">
            <v>0</v>
          </cell>
          <cell r="K1282">
            <v>0</v>
          </cell>
          <cell r="L1282" t="str">
            <v>kausa  augst.</v>
          </cell>
          <cell r="AA1282">
            <v>0</v>
          </cell>
          <cell r="AB1282">
            <v>7.0000000000000007E-2</v>
          </cell>
        </row>
        <row r="1283">
          <cell r="A1283" t="str">
            <v>24 85 042</v>
          </cell>
          <cell r="C1283" t="str">
            <v xml:space="preserve">Uzgrieznis </v>
          </cell>
          <cell r="J1283">
            <v>0</v>
          </cell>
          <cell r="K1283" t="str">
            <v>M 8</v>
          </cell>
          <cell r="L1283" t="str">
            <v>spārnu</v>
          </cell>
          <cell r="AA1283">
            <v>0</v>
          </cell>
          <cell r="AB1283">
            <v>0.08</v>
          </cell>
        </row>
        <row r="1284">
          <cell r="A1284" t="str">
            <v>24 85 045</v>
          </cell>
          <cell r="C1284" t="str">
            <v xml:space="preserve">Uzgrieznis </v>
          </cell>
          <cell r="J1284">
            <v>0</v>
          </cell>
          <cell r="K1284" t="str">
            <v>M 12</v>
          </cell>
          <cell r="L1284" t="str">
            <v>kausa</v>
          </cell>
          <cell r="AA1284">
            <v>0</v>
          </cell>
          <cell r="AB1284">
            <v>0.35</v>
          </cell>
        </row>
        <row r="1285">
          <cell r="A1285" t="str">
            <v>24 85 050</v>
          </cell>
          <cell r="C1285" t="str">
            <v xml:space="preserve">Uzgrieznis </v>
          </cell>
          <cell r="J1285">
            <v>0</v>
          </cell>
          <cell r="K1285" t="str">
            <v>8*1</v>
          </cell>
          <cell r="L1285" t="str">
            <v>neil</v>
          </cell>
          <cell r="AA1285">
            <v>0</v>
          </cell>
          <cell r="AB1285">
            <v>0.02</v>
          </cell>
        </row>
        <row r="1286">
          <cell r="A1286" t="str">
            <v>24 85 051</v>
          </cell>
          <cell r="C1286" t="str">
            <v xml:space="preserve">Uzgrieznis </v>
          </cell>
          <cell r="J1286">
            <v>0</v>
          </cell>
          <cell r="K1286" t="str">
            <v>M 4</v>
          </cell>
          <cell r="L1286" t="str">
            <v>misiņa din.</v>
          </cell>
          <cell r="AA1286">
            <v>0</v>
          </cell>
          <cell r="AB1286">
            <v>0.03</v>
          </cell>
        </row>
        <row r="1287">
          <cell r="A1287" t="str">
            <v>25 24 625</v>
          </cell>
          <cell r="C1287" t="str">
            <v xml:space="preserve">Skrūve </v>
          </cell>
          <cell r="J1287">
            <v>0</v>
          </cell>
          <cell r="K1287" t="str">
            <v>6*25</v>
          </cell>
          <cell r="AA1287">
            <v>0</v>
          </cell>
          <cell r="AB1287">
            <v>1.6</v>
          </cell>
        </row>
        <row r="1288">
          <cell r="A1288" t="str">
            <v>25 25 319</v>
          </cell>
          <cell r="C1288" t="str">
            <v xml:space="preserve">Skrūve </v>
          </cell>
          <cell r="J1288">
            <v>0</v>
          </cell>
          <cell r="K1288" t="str">
            <v>3.9*16</v>
          </cell>
          <cell r="L1288" t="str">
            <v>pašgriezēja</v>
          </cell>
          <cell r="AA1288">
            <v>0</v>
          </cell>
          <cell r="AB1288">
            <v>0.01</v>
          </cell>
        </row>
        <row r="1289">
          <cell r="A1289" t="str">
            <v>25 25 320</v>
          </cell>
          <cell r="C1289" t="str">
            <v xml:space="preserve">Skrūve </v>
          </cell>
          <cell r="J1289">
            <v>0</v>
          </cell>
          <cell r="K1289" t="str">
            <v>3*20</v>
          </cell>
          <cell r="L1289">
            <v>0</v>
          </cell>
          <cell r="AA1289">
            <v>0</v>
          </cell>
          <cell r="AB1289">
            <v>0.01</v>
          </cell>
        </row>
        <row r="1290">
          <cell r="A1290" t="str">
            <v>25 25 338</v>
          </cell>
          <cell r="C1290" t="str">
            <v xml:space="preserve">Skrūve </v>
          </cell>
          <cell r="J1290">
            <v>0</v>
          </cell>
          <cell r="K1290" t="str">
            <v>6,3*38</v>
          </cell>
          <cell r="AA1290">
            <v>0</v>
          </cell>
          <cell r="AB1290">
            <v>0.04</v>
          </cell>
        </row>
        <row r="1291">
          <cell r="A1291" t="str">
            <v>25 25 416</v>
          </cell>
          <cell r="C1291" t="str">
            <v xml:space="preserve">Skrūve </v>
          </cell>
          <cell r="J1291">
            <v>0</v>
          </cell>
          <cell r="K1291" t="str">
            <v>4*16</v>
          </cell>
          <cell r="L1291" t="str">
            <v>met.</v>
          </cell>
          <cell r="AA1291">
            <v>0</v>
          </cell>
          <cell r="AB1291">
            <v>0.02</v>
          </cell>
        </row>
        <row r="1292">
          <cell r="A1292" t="str">
            <v>25 25 418</v>
          </cell>
          <cell r="C1292" t="str">
            <v xml:space="preserve">Skrūve </v>
          </cell>
          <cell r="J1292">
            <v>0</v>
          </cell>
          <cell r="K1292" t="str">
            <v>4*16</v>
          </cell>
          <cell r="L1292" t="str">
            <v>met.</v>
          </cell>
          <cell r="AA1292">
            <v>0</v>
          </cell>
          <cell r="AB1292">
            <v>0.01</v>
          </cell>
        </row>
        <row r="1293">
          <cell r="A1293" t="str">
            <v>25 25 419</v>
          </cell>
          <cell r="C1293" t="str">
            <v xml:space="preserve">Skrūve </v>
          </cell>
          <cell r="J1293">
            <v>0</v>
          </cell>
          <cell r="K1293" t="str">
            <v>4,2*19</v>
          </cell>
          <cell r="L1293" t="str">
            <v>pašgriezēja</v>
          </cell>
          <cell r="AA1293">
            <v>0</v>
          </cell>
          <cell r="AB1293">
            <v>0.02</v>
          </cell>
        </row>
        <row r="1294">
          <cell r="A1294" t="str">
            <v>25 25 430</v>
          </cell>
          <cell r="C1294" t="str">
            <v xml:space="preserve">Skrūve </v>
          </cell>
          <cell r="J1294">
            <v>0</v>
          </cell>
          <cell r="K1294" t="str">
            <v>4*30</v>
          </cell>
          <cell r="AA1294">
            <v>0</v>
          </cell>
          <cell r="AB1294">
            <v>0.01</v>
          </cell>
        </row>
        <row r="1295">
          <cell r="A1295" t="str">
            <v>25 25 445</v>
          </cell>
          <cell r="C1295" t="str">
            <v xml:space="preserve">Skrūve </v>
          </cell>
          <cell r="J1295">
            <v>0</v>
          </cell>
          <cell r="K1295" t="str">
            <v>4*45</v>
          </cell>
          <cell r="L1295">
            <v>0</v>
          </cell>
          <cell r="AA1295">
            <v>0</v>
          </cell>
          <cell r="AB1295">
            <v>0.03</v>
          </cell>
        </row>
        <row r="1296">
          <cell r="A1296" t="str">
            <v>25 25 525</v>
          </cell>
          <cell r="C1296" t="str">
            <v xml:space="preserve">Skrūve </v>
          </cell>
          <cell r="J1296">
            <v>0</v>
          </cell>
          <cell r="K1296" t="str">
            <v>5*25</v>
          </cell>
          <cell r="AA1296">
            <v>0</v>
          </cell>
          <cell r="AB1296">
            <v>0.01</v>
          </cell>
        </row>
        <row r="1297">
          <cell r="A1297" t="str">
            <v>25 25 550</v>
          </cell>
          <cell r="C1297" t="str">
            <v xml:space="preserve">Skrūve </v>
          </cell>
          <cell r="J1297">
            <v>0</v>
          </cell>
          <cell r="K1297" t="str">
            <v>4,5*50</v>
          </cell>
          <cell r="L1297">
            <v>0</v>
          </cell>
          <cell r="AA1297">
            <v>0</v>
          </cell>
          <cell r="AB1297">
            <v>0.03</v>
          </cell>
        </row>
        <row r="1298">
          <cell r="A1298" t="str">
            <v>25 25 570</v>
          </cell>
          <cell r="C1298" t="str">
            <v xml:space="preserve">Skrūve </v>
          </cell>
          <cell r="J1298">
            <v>0</v>
          </cell>
          <cell r="K1298" t="str">
            <v>5*70</v>
          </cell>
          <cell r="L1298" t="str">
            <v>DIN  18  koka</v>
          </cell>
          <cell r="AA1298">
            <v>0</v>
          </cell>
          <cell r="AB1298">
            <v>0.03</v>
          </cell>
        </row>
        <row r="1299">
          <cell r="A1299" t="str">
            <v>25 25 590</v>
          </cell>
          <cell r="C1299" t="str">
            <v xml:space="preserve">Skrūve </v>
          </cell>
          <cell r="J1299">
            <v>0</v>
          </cell>
          <cell r="K1299" t="str">
            <v>5*90</v>
          </cell>
          <cell r="L1299">
            <v>0</v>
          </cell>
          <cell r="AA1299">
            <v>0</v>
          </cell>
          <cell r="AB1299">
            <v>0.22</v>
          </cell>
        </row>
        <row r="1300">
          <cell r="A1300" t="str">
            <v>25 25 610</v>
          </cell>
          <cell r="C1300" t="str">
            <v xml:space="preserve">Skrūve </v>
          </cell>
          <cell r="J1300">
            <v>0</v>
          </cell>
          <cell r="K1300" t="str">
            <v>6*10</v>
          </cell>
          <cell r="AA1300">
            <v>0</v>
          </cell>
          <cell r="AB1300">
            <v>0.01</v>
          </cell>
        </row>
        <row r="1301">
          <cell r="A1301" t="str">
            <v>25 25 635</v>
          </cell>
          <cell r="C1301" t="str">
            <v xml:space="preserve">Skrūve </v>
          </cell>
          <cell r="J1301">
            <v>0</v>
          </cell>
          <cell r="K1301" t="str">
            <v>6*35</v>
          </cell>
          <cell r="AA1301">
            <v>0</v>
          </cell>
          <cell r="AB1301">
            <v>0.02</v>
          </cell>
        </row>
        <row r="1302">
          <cell r="A1302" t="str">
            <v>25 25 650</v>
          </cell>
          <cell r="C1302" t="str">
            <v xml:space="preserve">Skrūve </v>
          </cell>
          <cell r="J1302">
            <v>0</v>
          </cell>
          <cell r="K1302" t="str">
            <v>6,3*50</v>
          </cell>
          <cell r="L1302">
            <v>0</v>
          </cell>
          <cell r="AA1302">
            <v>0</v>
          </cell>
          <cell r="AB1302">
            <v>7.0000000000000007E-2</v>
          </cell>
        </row>
        <row r="1303">
          <cell r="A1303" t="str">
            <v>25 25 660</v>
          </cell>
          <cell r="C1303" t="str">
            <v xml:space="preserve">Skrūve </v>
          </cell>
          <cell r="J1303">
            <v>0</v>
          </cell>
          <cell r="K1303" t="str">
            <v>6*60</v>
          </cell>
          <cell r="AA1303">
            <v>0</v>
          </cell>
          <cell r="AB1303">
            <v>0.03</v>
          </cell>
        </row>
        <row r="1304">
          <cell r="A1304" t="str">
            <v>25 25 675</v>
          </cell>
          <cell r="C1304" t="str">
            <v xml:space="preserve">Skrūve </v>
          </cell>
          <cell r="J1304">
            <v>0</v>
          </cell>
          <cell r="K1304" t="str">
            <v>6*75</v>
          </cell>
          <cell r="L1304" t="str">
            <v>MA</v>
          </cell>
          <cell r="AA1304">
            <v>0</v>
          </cell>
          <cell r="AB1304">
            <v>0.41</v>
          </cell>
        </row>
        <row r="1305">
          <cell r="A1305" t="str">
            <v>25 25 676</v>
          </cell>
          <cell r="C1305" t="str">
            <v xml:space="preserve">Ķīļenkurs </v>
          </cell>
          <cell r="J1305">
            <v>0</v>
          </cell>
          <cell r="K1305" t="str">
            <v>10*80</v>
          </cell>
          <cell r="L1305">
            <v>0</v>
          </cell>
          <cell r="AA1305">
            <v>0</v>
          </cell>
          <cell r="AB1305">
            <v>1.36</v>
          </cell>
        </row>
        <row r="1306">
          <cell r="A1306" t="str">
            <v>25 25 842</v>
          </cell>
          <cell r="C1306" t="str">
            <v xml:space="preserve">Skrūve </v>
          </cell>
          <cell r="J1306">
            <v>0</v>
          </cell>
          <cell r="K1306" t="str">
            <v>10*70</v>
          </cell>
          <cell r="L1306" t="str">
            <v>pašgriez.</v>
          </cell>
          <cell r="AA1306">
            <v>0</v>
          </cell>
          <cell r="AB1306">
            <v>0.12</v>
          </cell>
        </row>
        <row r="1307">
          <cell r="A1307" t="str">
            <v>25 25 845</v>
          </cell>
          <cell r="C1307" t="str">
            <v xml:space="preserve">Skrūve </v>
          </cell>
          <cell r="J1307">
            <v>0</v>
          </cell>
          <cell r="K1307" t="str">
            <v>8*45</v>
          </cell>
          <cell r="L1307" t="str">
            <v>mēbeļu  ar cil.g.</v>
          </cell>
          <cell r="AA1307">
            <v>0</v>
          </cell>
          <cell r="AB1307">
            <v>7.0000000000000007E-2</v>
          </cell>
        </row>
        <row r="1308">
          <cell r="A1308" t="str">
            <v>25 26 520</v>
          </cell>
          <cell r="C1308" t="str">
            <v xml:space="preserve">Skrūve </v>
          </cell>
          <cell r="J1308">
            <v>0</v>
          </cell>
          <cell r="K1308" t="str">
            <v>5*20</v>
          </cell>
          <cell r="L1308" t="str">
            <v>sešk.g.</v>
          </cell>
          <cell r="AA1308">
            <v>0</v>
          </cell>
          <cell r="AB1308">
            <v>0.01</v>
          </cell>
        </row>
        <row r="1309">
          <cell r="A1309" t="str">
            <v>25 26 540</v>
          </cell>
          <cell r="C1309" t="str">
            <v xml:space="preserve">Skrūve </v>
          </cell>
          <cell r="J1309">
            <v>0</v>
          </cell>
          <cell r="K1309" t="str">
            <v>5*40</v>
          </cell>
          <cell r="AA1309">
            <v>0</v>
          </cell>
          <cell r="AB1309">
            <v>0.02</v>
          </cell>
        </row>
        <row r="1310">
          <cell r="A1310" t="str">
            <v>25 26 550</v>
          </cell>
          <cell r="C1310" t="str">
            <v xml:space="preserve">Skrūve </v>
          </cell>
          <cell r="J1310">
            <v>0</v>
          </cell>
          <cell r="K1310" t="str">
            <v>5*50</v>
          </cell>
          <cell r="L1310">
            <v>0</v>
          </cell>
          <cell r="AA1310">
            <v>0</v>
          </cell>
          <cell r="AB1310">
            <v>0.03</v>
          </cell>
        </row>
        <row r="1311">
          <cell r="A1311" t="str">
            <v>25 26 560</v>
          </cell>
          <cell r="C1311" t="str">
            <v xml:space="preserve">Skrūve </v>
          </cell>
          <cell r="J1311">
            <v>0</v>
          </cell>
          <cell r="K1311" t="str">
            <v>5*60</v>
          </cell>
          <cell r="L1311" t="str">
            <v>DIN</v>
          </cell>
          <cell r="AA1311">
            <v>0</v>
          </cell>
          <cell r="AB1311">
            <v>0.03</v>
          </cell>
        </row>
        <row r="1312">
          <cell r="A1312" t="str">
            <v>25 26 608</v>
          </cell>
          <cell r="C1312" t="str">
            <v xml:space="preserve">Skrūve </v>
          </cell>
          <cell r="J1312">
            <v>0</v>
          </cell>
          <cell r="K1312" t="str">
            <v>6*8</v>
          </cell>
          <cell r="AA1312">
            <v>0</v>
          </cell>
          <cell r="AB1312">
            <v>0.02</v>
          </cell>
        </row>
        <row r="1313">
          <cell r="A1313" t="str">
            <v>25 26 610</v>
          </cell>
          <cell r="C1313" t="str">
            <v xml:space="preserve">Skrūve </v>
          </cell>
          <cell r="J1313">
            <v>0</v>
          </cell>
          <cell r="K1313" t="str">
            <v>6*10</v>
          </cell>
          <cell r="AA1313">
            <v>0</v>
          </cell>
          <cell r="AB1313">
            <v>0.02</v>
          </cell>
        </row>
        <row r="1314">
          <cell r="A1314" t="str">
            <v>25 26 617</v>
          </cell>
          <cell r="C1314" t="str">
            <v xml:space="preserve">Bultskrūve </v>
          </cell>
          <cell r="J1314">
            <v>0</v>
          </cell>
          <cell r="K1314" t="str">
            <v>6*16</v>
          </cell>
          <cell r="L1314" t="str">
            <v>DIN  933</v>
          </cell>
          <cell r="AA1314">
            <v>0</v>
          </cell>
          <cell r="AB1314">
            <v>0.02</v>
          </cell>
        </row>
        <row r="1315">
          <cell r="A1315" t="str">
            <v>25 26 625</v>
          </cell>
          <cell r="C1315" t="str">
            <v xml:space="preserve">Skrūve  </v>
          </cell>
          <cell r="J1315">
            <v>0</v>
          </cell>
          <cell r="K1315" t="str">
            <v>6*25</v>
          </cell>
          <cell r="L1315">
            <v>0</v>
          </cell>
          <cell r="AA1315">
            <v>0</v>
          </cell>
          <cell r="AB1315">
            <v>0.65</v>
          </cell>
        </row>
        <row r="1316">
          <cell r="A1316" t="str">
            <v>25 26 630</v>
          </cell>
          <cell r="C1316" t="str">
            <v xml:space="preserve">Skrūve  </v>
          </cell>
          <cell r="J1316">
            <v>0</v>
          </cell>
          <cell r="K1316" t="str">
            <v>6*30</v>
          </cell>
          <cell r="AA1316">
            <v>0</v>
          </cell>
          <cell r="AB1316">
            <v>1.1200000000000001</v>
          </cell>
        </row>
        <row r="1317">
          <cell r="A1317" t="str">
            <v>25 26 631</v>
          </cell>
          <cell r="C1317" t="str">
            <v xml:space="preserve">Bultskrūve   </v>
          </cell>
          <cell r="J1317">
            <v>0</v>
          </cell>
          <cell r="K1317" t="str">
            <v>6*30</v>
          </cell>
          <cell r="L1317" t="str">
            <v>DIN  933</v>
          </cell>
          <cell r="AA1317">
            <v>0</v>
          </cell>
          <cell r="AB1317">
            <v>0.03</v>
          </cell>
        </row>
        <row r="1318">
          <cell r="A1318" t="str">
            <v>25 26 635</v>
          </cell>
          <cell r="C1318" t="str">
            <v>Skrūve</v>
          </cell>
          <cell r="J1318">
            <v>0</v>
          </cell>
          <cell r="K1318" t="str">
            <v>6*35</v>
          </cell>
          <cell r="L1318">
            <v>0</v>
          </cell>
          <cell r="AA1318">
            <v>0</v>
          </cell>
          <cell r="AB1318">
            <v>1.1200000000000001</v>
          </cell>
        </row>
        <row r="1319">
          <cell r="A1319" t="str">
            <v>25 26 636</v>
          </cell>
          <cell r="C1319" t="str">
            <v xml:space="preserve">Bultskrūve  </v>
          </cell>
          <cell r="J1319">
            <v>0</v>
          </cell>
          <cell r="K1319" t="str">
            <v>6*35</v>
          </cell>
          <cell r="L1319" t="str">
            <v>DIN  933</v>
          </cell>
          <cell r="AA1319">
            <v>0</v>
          </cell>
          <cell r="AB1319">
            <v>0.03</v>
          </cell>
        </row>
        <row r="1320">
          <cell r="A1320" t="str">
            <v>25 26 640</v>
          </cell>
          <cell r="C1320" t="str">
            <v>Skrūve</v>
          </cell>
          <cell r="J1320">
            <v>0</v>
          </cell>
          <cell r="K1320" t="str">
            <v>6*40</v>
          </cell>
          <cell r="L1320">
            <v>0</v>
          </cell>
          <cell r="AA1320">
            <v>0</v>
          </cell>
          <cell r="AB1320">
            <v>1.1200000000000001</v>
          </cell>
        </row>
        <row r="1321">
          <cell r="A1321" t="str">
            <v>25 26 650</v>
          </cell>
          <cell r="C1321" t="str">
            <v>Skrūve</v>
          </cell>
          <cell r="J1321">
            <v>0</v>
          </cell>
          <cell r="K1321" t="str">
            <v>6*50</v>
          </cell>
          <cell r="L1321">
            <v>0</v>
          </cell>
          <cell r="AA1321">
            <v>0</v>
          </cell>
          <cell r="AB1321">
            <v>0.75</v>
          </cell>
        </row>
        <row r="1322">
          <cell r="A1322" t="str">
            <v>25 26 665</v>
          </cell>
          <cell r="C1322" t="str">
            <v>Skrūve</v>
          </cell>
          <cell r="J1322">
            <v>0</v>
          </cell>
          <cell r="K1322" t="str">
            <v>6*65</v>
          </cell>
          <cell r="AA1322">
            <v>0</v>
          </cell>
          <cell r="AB1322">
            <v>1</v>
          </cell>
        </row>
        <row r="1323">
          <cell r="A1323" t="str">
            <v>25 26 830</v>
          </cell>
          <cell r="C1323" t="str">
            <v>Skrūve</v>
          </cell>
          <cell r="J1323">
            <v>0</v>
          </cell>
          <cell r="K1323" t="str">
            <v>8*30</v>
          </cell>
          <cell r="AA1323">
            <v>0</v>
          </cell>
          <cell r="AB1323">
            <v>1.1200000000000001</v>
          </cell>
        </row>
        <row r="1324">
          <cell r="A1324" t="str">
            <v>25 26 831</v>
          </cell>
          <cell r="C1324" t="str">
            <v>Bultskrūve</v>
          </cell>
          <cell r="J1324">
            <v>0</v>
          </cell>
          <cell r="K1324" t="str">
            <v>8*30</v>
          </cell>
          <cell r="L1324" t="str">
            <v>DIN  933</v>
          </cell>
          <cell r="AA1324">
            <v>0</v>
          </cell>
          <cell r="AB1324">
            <v>0.04</v>
          </cell>
        </row>
        <row r="1325">
          <cell r="A1325" t="str">
            <v>25 26 835</v>
          </cell>
          <cell r="C1325" t="str">
            <v>Skrūve</v>
          </cell>
          <cell r="J1325">
            <v>0</v>
          </cell>
          <cell r="K1325" t="str">
            <v>8*35</v>
          </cell>
          <cell r="AA1325">
            <v>0</v>
          </cell>
          <cell r="AB1325">
            <v>1.1000000000000001</v>
          </cell>
        </row>
        <row r="1326">
          <cell r="A1326" t="str">
            <v>25 26 840</v>
          </cell>
          <cell r="C1326" t="str">
            <v>Skrūve</v>
          </cell>
          <cell r="J1326">
            <v>0</v>
          </cell>
          <cell r="K1326" t="str">
            <v>8*40</v>
          </cell>
          <cell r="AA1326">
            <v>0</v>
          </cell>
          <cell r="AB1326">
            <v>1.2</v>
          </cell>
        </row>
        <row r="1327">
          <cell r="A1327" t="str">
            <v>25 26 841</v>
          </cell>
          <cell r="C1327" t="str">
            <v xml:space="preserve">Bultskrūve </v>
          </cell>
          <cell r="J1327">
            <v>0</v>
          </cell>
          <cell r="K1327" t="str">
            <v>8*40</v>
          </cell>
          <cell r="L1327" t="str">
            <v>DIN  933</v>
          </cell>
          <cell r="AA1327">
            <v>0</v>
          </cell>
          <cell r="AB1327">
            <v>0.05</v>
          </cell>
        </row>
        <row r="1328">
          <cell r="A1328" t="str">
            <v>25 26 851</v>
          </cell>
          <cell r="C1328" t="str">
            <v xml:space="preserve">Bultskrūve </v>
          </cell>
          <cell r="J1328">
            <v>0</v>
          </cell>
          <cell r="K1328" t="str">
            <v>8*50</v>
          </cell>
          <cell r="L1328" t="str">
            <v>DIN  933</v>
          </cell>
          <cell r="AA1328">
            <v>0</v>
          </cell>
          <cell r="AB1328">
            <v>7.0000000000000007E-2</v>
          </cell>
        </row>
        <row r="1329">
          <cell r="A1329" t="str">
            <v>25 26 861</v>
          </cell>
          <cell r="C1329" t="str">
            <v xml:space="preserve">Bultskrūve </v>
          </cell>
          <cell r="J1329">
            <v>0</v>
          </cell>
          <cell r="K1329" t="str">
            <v>8*60</v>
          </cell>
          <cell r="L1329" t="str">
            <v>DIN  933</v>
          </cell>
          <cell r="AA1329">
            <v>0</v>
          </cell>
          <cell r="AB1329">
            <v>7.0000000000000007E-2</v>
          </cell>
        </row>
        <row r="1330">
          <cell r="A1330" t="str">
            <v>25 26 871</v>
          </cell>
          <cell r="C1330" t="str">
            <v xml:space="preserve">Bultskrūve </v>
          </cell>
          <cell r="J1330">
            <v>0</v>
          </cell>
          <cell r="K1330" t="str">
            <v>8*70</v>
          </cell>
          <cell r="L1330" t="str">
            <v>DIN  933</v>
          </cell>
          <cell r="AA1330">
            <v>0</v>
          </cell>
          <cell r="AB1330">
            <v>0.13</v>
          </cell>
        </row>
        <row r="1331">
          <cell r="A1331" t="str">
            <v>25 26 880</v>
          </cell>
          <cell r="C1331" t="str">
            <v xml:space="preserve">Skrūve </v>
          </cell>
          <cell r="J1331">
            <v>0</v>
          </cell>
          <cell r="K1331" t="str">
            <v>8*80</v>
          </cell>
          <cell r="AA1331">
            <v>0</v>
          </cell>
          <cell r="AB1331">
            <v>1.42</v>
          </cell>
        </row>
        <row r="1332">
          <cell r="A1332" t="str">
            <v>25 26 900</v>
          </cell>
          <cell r="C1332" t="str">
            <v xml:space="preserve">Skrūve </v>
          </cell>
          <cell r="J1332">
            <v>0</v>
          </cell>
          <cell r="K1332" t="str">
            <v>8*100</v>
          </cell>
          <cell r="AA1332">
            <v>0</v>
          </cell>
          <cell r="AB1332">
            <v>0.13</v>
          </cell>
        </row>
        <row r="1333">
          <cell r="A1333" t="str">
            <v>25 27 110</v>
          </cell>
          <cell r="C1333" t="str">
            <v xml:space="preserve">Skrūve </v>
          </cell>
          <cell r="J1333">
            <v>0</v>
          </cell>
          <cell r="K1333" t="str">
            <v>10*100</v>
          </cell>
          <cell r="L1333">
            <v>0</v>
          </cell>
          <cell r="AA1333">
            <v>0</v>
          </cell>
          <cell r="AB1333">
            <v>1.2</v>
          </cell>
        </row>
        <row r="1334">
          <cell r="A1334" t="str">
            <v>25 27 120</v>
          </cell>
          <cell r="C1334" t="str">
            <v xml:space="preserve">Skrūve </v>
          </cell>
          <cell r="J1334">
            <v>0</v>
          </cell>
          <cell r="K1334" t="str">
            <v>10*20</v>
          </cell>
          <cell r="AA1334">
            <v>0</v>
          </cell>
          <cell r="AB1334">
            <v>0.95</v>
          </cell>
        </row>
        <row r="1335">
          <cell r="A1335" t="str">
            <v>25 27 125</v>
          </cell>
          <cell r="C1335" t="str">
            <v xml:space="preserve">Skrūve </v>
          </cell>
          <cell r="J1335">
            <v>0</v>
          </cell>
          <cell r="K1335" t="str">
            <v>10*25</v>
          </cell>
          <cell r="L1335">
            <v>0</v>
          </cell>
          <cell r="AA1335">
            <v>0</v>
          </cell>
          <cell r="AB1335">
            <v>1.1000000000000001</v>
          </cell>
        </row>
        <row r="1336">
          <cell r="A1336" t="str">
            <v>25 27 126</v>
          </cell>
          <cell r="C1336" t="str">
            <v xml:space="preserve">Bultskrūve  </v>
          </cell>
          <cell r="J1336">
            <v>0</v>
          </cell>
          <cell r="K1336" t="str">
            <v>10*25</v>
          </cell>
          <cell r="AA1336">
            <v>0</v>
          </cell>
          <cell r="AB1336">
            <v>7.0000000000000007E-2</v>
          </cell>
        </row>
        <row r="1337">
          <cell r="A1337" t="str">
            <v>25 27 131</v>
          </cell>
          <cell r="C1337" t="str">
            <v xml:space="preserve">Bultskrūve  </v>
          </cell>
          <cell r="J1337">
            <v>0</v>
          </cell>
          <cell r="K1337" t="str">
            <v>10*30</v>
          </cell>
          <cell r="L1337" t="str">
            <v>DIN  933</v>
          </cell>
          <cell r="AA1337">
            <v>0</v>
          </cell>
          <cell r="AB1337">
            <v>0.08</v>
          </cell>
        </row>
        <row r="1338">
          <cell r="A1338" t="str">
            <v>25 27 135</v>
          </cell>
          <cell r="C1338" t="str">
            <v>Skrūve</v>
          </cell>
          <cell r="J1338">
            <v>0</v>
          </cell>
          <cell r="K1338" t="str">
            <v>10*35</v>
          </cell>
          <cell r="AA1338">
            <v>0</v>
          </cell>
          <cell r="AB1338">
            <v>1.1200000000000001</v>
          </cell>
        </row>
        <row r="1339">
          <cell r="A1339" t="str">
            <v>25 27 136</v>
          </cell>
          <cell r="C1339" t="str">
            <v xml:space="preserve">Bultskrūve  </v>
          </cell>
          <cell r="J1339">
            <v>0</v>
          </cell>
          <cell r="K1339" t="str">
            <v>10*35</v>
          </cell>
          <cell r="AA1339">
            <v>0</v>
          </cell>
          <cell r="AB1339">
            <v>0.08</v>
          </cell>
        </row>
        <row r="1340">
          <cell r="A1340" t="str">
            <v>25 27 140</v>
          </cell>
          <cell r="C1340" t="str">
            <v xml:space="preserve">Skrūve </v>
          </cell>
          <cell r="J1340">
            <v>0</v>
          </cell>
          <cell r="K1340" t="str">
            <v>10*40</v>
          </cell>
          <cell r="AA1340">
            <v>0</v>
          </cell>
          <cell r="AB1340">
            <v>1.02</v>
          </cell>
        </row>
        <row r="1341">
          <cell r="A1341" t="str">
            <v>25 27 145</v>
          </cell>
          <cell r="C1341" t="str">
            <v xml:space="preserve">Skrūve  </v>
          </cell>
          <cell r="J1341">
            <v>0</v>
          </cell>
          <cell r="K1341" t="str">
            <v>10*45</v>
          </cell>
          <cell r="AA1341">
            <v>0</v>
          </cell>
          <cell r="AB1341">
            <v>0.35</v>
          </cell>
        </row>
        <row r="1342">
          <cell r="A1342" t="str">
            <v>25 27 146</v>
          </cell>
          <cell r="C1342" t="str">
            <v xml:space="preserve">Bultskrūve  </v>
          </cell>
          <cell r="J1342">
            <v>0</v>
          </cell>
          <cell r="K1342" t="str">
            <v>10*45</v>
          </cell>
          <cell r="L1342" t="str">
            <v>DIN  933</v>
          </cell>
          <cell r="AA1342">
            <v>0</v>
          </cell>
          <cell r="AB1342">
            <v>0.12</v>
          </cell>
        </row>
        <row r="1343">
          <cell r="A1343" t="str">
            <v>25 27 155</v>
          </cell>
          <cell r="C1343" t="str">
            <v xml:space="preserve">Skrūve </v>
          </cell>
          <cell r="J1343">
            <v>0</v>
          </cell>
          <cell r="K1343" t="str">
            <v>10*55</v>
          </cell>
          <cell r="AA1343">
            <v>0</v>
          </cell>
          <cell r="AB1343">
            <v>1.1200000000000001</v>
          </cell>
        </row>
        <row r="1344">
          <cell r="A1344" t="str">
            <v>25 27 156</v>
          </cell>
          <cell r="C1344" t="str">
            <v xml:space="preserve">Skrūve </v>
          </cell>
          <cell r="J1344">
            <v>0</v>
          </cell>
          <cell r="K1344" t="str">
            <v>10*55</v>
          </cell>
          <cell r="L1344" t="str">
            <v>DIN  931</v>
          </cell>
          <cell r="AA1344">
            <v>0</v>
          </cell>
          <cell r="AB1344">
            <v>0.14000000000000001</v>
          </cell>
        </row>
        <row r="1345">
          <cell r="A1345" t="str">
            <v>25 27 160</v>
          </cell>
          <cell r="C1345" t="str">
            <v xml:space="preserve">Skrūve </v>
          </cell>
          <cell r="J1345">
            <v>0</v>
          </cell>
          <cell r="K1345" t="str">
            <v>10*60</v>
          </cell>
          <cell r="L1345">
            <v>0</v>
          </cell>
          <cell r="AA1345">
            <v>0</v>
          </cell>
          <cell r="AB1345">
            <v>1.1000000000000001</v>
          </cell>
        </row>
        <row r="1346">
          <cell r="A1346" t="str">
            <v>25 27 161</v>
          </cell>
          <cell r="C1346" t="str">
            <v xml:space="preserve">Bultskrūve </v>
          </cell>
          <cell r="J1346">
            <v>0</v>
          </cell>
          <cell r="K1346" t="str">
            <v>10*60</v>
          </cell>
          <cell r="L1346" t="str">
            <v>DIN  933</v>
          </cell>
          <cell r="AA1346">
            <v>0</v>
          </cell>
          <cell r="AB1346">
            <v>0.15</v>
          </cell>
        </row>
        <row r="1347">
          <cell r="A1347" t="str">
            <v>25 27 170</v>
          </cell>
          <cell r="C1347" t="str">
            <v xml:space="preserve">Skrūve </v>
          </cell>
          <cell r="J1347">
            <v>0</v>
          </cell>
          <cell r="K1347" t="str">
            <v>10*70</v>
          </cell>
          <cell r="AA1347">
            <v>0</v>
          </cell>
          <cell r="AB1347">
            <v>1.1000000000000001</v>
          </cell>
        </row>
        <row r="1348">
          <cell r="A1348" t="str">
            <v>25 27 175</v>
          </cell>
          <cell r="C1348" t="str">
            <v xml:space="preserve">Skrūve </v>
          </cell>
          <cell r="J1348">
            <v>0</v>
          </cell>
          <cell r="K1348" t="str">
            <v>10*75</v>
          </cell>
          <cell r="L1348">
            <v>0</v>
          </cell>
          <cell r="AA1348">
            <v>0</v>
          </cell>
          <cell r="AB1348">
            <v>1.1000000000000001</v>
          </cell>
        </row>
        <row r="1349">
          <cell r="A1349" t="str">
            <v>25 27 176</v>
          </cell>
          <cell r="C1349" t="str">
            <v xml:space="preserve">Bultskrūve </v>
          </cell>
          <cell r="J1349">
            <v>0</v>
          </cell>
          <cell r="K1349" t="str">
            <v>10*75</v>
          </cell>
          <cell r="AA1349">
            <v>0</v>
          </cell>
          <cell r="AB1349">
            <v>0.15</v>
          </cell>
        </row>
        <row r="1350">
          <cell r="A1350" t="str">
            <v>25 27 180</v>
          </cell>
          <cell r="C1350" t="str">
            <v>Skrūve</v>
          </cell>
          <cell r="J1350">
            <v>0</v>
          </cell>
          <cell r="K1350" t="str">
            <v>10*80</v>
          </cell>
          <cell r="AA1350">
            <v>0</v>
          </cell>
          <cell r="AB1350">
            <v>1.2</v>
          </cell>
        </row>
        <row r="1351">
          <cell r="A1351" t="str">
            <v>25 27 212</v>
          </cell>
          <cell r="C1351" t="str">
            <v>Skrūve</v>
          </cell>
          <cell r="J1351">
            <v>0</v>
          </cell>
          <cell r="K1351" t="str">
            <v>12*120</v>
          </cell>
          <cell r="L1351">
            <v>0</v>
          </cell>
          <cell r="AA1351">
            <v>0</v>
          </cell>
          <cell r="AB1351">
            <v>0.34</v>
          </cell>
        </row>
        <row r="1352">
          <cell r="A1352" t="str">
            <v>25 27 220</v>
          </cell>
          <cell r="C1352" t="str">
            <v>Skrūve</v>
          </cell>
          <cell r="J1352">
            <v>0</v>
          </cell>
          <cell r="K1352" t="str">
            <v>10*120</v>
          </cell>
          <cell r="AA1352">
            <v>0</v>
          </cell>
          <cell r="AB1352">
            <v>1.3</v>
          </cell>
        </row>
        <row r="1353">
          <cell r="A1353" t="str">
            <v>25 27 222</v>
          </cell>
          <cell r="C1353" t="str">
            <v>Skrūve</v>
          </cell>
          <cell r="J1353">
            <v>0</v>
          </cell>
          <cell r="K1353" t="str">
            <v>12*130</v>
          </cell>
          <cell r="L1353" t="str">
            <v>DIN  931</v>
          </cell>
          <cell r="AA1353">
            <v>0</v>
          </cell>
          <cell r="AB1353">
            <v>0.83</v>
          </cell>
        </row>
        <row r="1354">
          <cell r="A1354" t="str">
            <v>25 27 223</v>
          </cell>
          <cell r="C1354" t="str">
            <v>Skrūve</v>
          </cell>
          <cell r="J1354">
            <v>0</v>
          </cell>
          <cell r="K1354" t="str">
            <v>12*25</v>
          </cell>
          <cell r="L1354" t="str">
            <v>DIN  931</v>
          </cell>
          <cell r="AA1354">
            <v>0</v>
          </cell>
          <cell r="AB1354">
            <v>0.08</v>
          </cell>
        </row>
        <row r="1355">
          <cell r="A1355" t="str">
            <v>25 27 225</v>
          </cell>
          <cell r="C1355" t="str">
            <v>Skrūve</v>
          </cell>
          <cell r="J1355">
            <v>0</v>
          </cell>
          <cell r="K1355" t="str">
            <v>12*25</v>
          </cell>
          <cell r="L1355">
            <v>0</v>
          </cell>
          <cell r="AA1355">
            <v>0</v>
          </cell>
          <cell r="AB1355">
            <v>1.02</v>
          </cell>
        </row>
        <row r="1356">
          <cell r="A1356" t="str">
            <v>25 27 230</v>
          </cell>
          <cell r="C1356" t="str">
            <v>Skrūve</v>
          </cell>
          <cell r="J1356">
            <v>0</v>
          </cell>
          <cell r="K1356" t="str">
            <v>12*30</v>
          </cell>
          <cell r="AA1356">
            <v>0</v>
          </cell>
          <cell r="AB1356">
            <v>1.1000000000000001</v>
          </cell>
        </row>
        <row r="1357">
          <cell r="A1357" t="str">
            <v>25 27 232</v>
          </cell>
          <cell r="C1357" t="str">
            <v xml:space="preserve">Bultskrūve  </v>
          </cell>
          <cell r="J1357">
            <v>0</v>
          </cell>
          <cell r="K1357" t="str">
            <v>12*30</v>
          </cell>
          <cell r="L1357" t="str">
            <v>DIN  933</v>
          </cell>
          <cell r="AA1357">
            <v>0</v>
          </cell>
          <cell r="AB1357">
            <v>0.09</v>
          </cell>
        </row>
        <row r="1358">
          <cell r="A1358" t="str">
            <v>25 27 233</v>
          </cell>
          <cell r="C1358" t="str">
            <v xml:space="preserve">Skrūve </v>
          </cell>
          <cell r="J1358">
            <v>0</v>
          </cell>
          <cell r="K1358" t="str">
            <v>12*25</v>
          </cell>
          <cell r="AA1358">
            <v>0</v>
          </cell>
          <cell r="AB1358">
            <v>0.08</v>
          </cell>
        </row>
        <row r="1359">
          <cell r="A1359" t="str">
            <v>25 27 235</v>
          </cell>
          <cell r="C1359" t="str">
            <v xml:space="preserve">Skrūve </v>
          </cell>
          <cell r="J1359">
            <v>0</v>
          </cell>
          <cell r="K1359" t="str">
            <v>12*35</v>
          </cell>
          <cell r="AA1359">
            <v>0</v>
          </cell>
          <cell r="AB1359">
            <v>1.1499999999999999</v>
          </cell>
        </row>
        <row r="1360">
          <cell r="A1360" t="str">
            <v>25 27 236</v>
          </cell>
          <cell r="C1360" t="str">
            <v>Bultskrūve</v>
          </cell>
          <cell r="J1360">
            <v>0</v>
          </cell>
          <cell r="K1360" t="str">
            <v>12*35</v>
          </cell>
          <cell r="L1360" t="str">
            <v>DIN  933</v>
          </cell>
          <cell r="AA1360">
            <v>0</v>
          </cell>
          <cell r="AB1360">
            <v>0.1</v>
          </cell>
        </row>
        <row r="1361">
          <cell r="A1361" t="str">
            <v>25 27 240</v>
          </cell>
          <cell r="C1361" t="str">
            <v xml:space="preserve">Skrūve </v>
          </cell>
          <cell r="J1361">
            <v>0</v>
          </cell>
          <cell r="K1361" t="str">
            <v>12*40</v>
          </cell>
          <cell r="AA1361">
            <v>0</v>
          </cell>
          <cell r="AB1361">
            <v>0.92</v>
          </cell>
        </row>
        <row r="1362">
          <cell r="A1362" t="str">
            <v>25 27 241</v>
          </cell>
          <cell r="C1362" t="str">
            <v xml:space="preserve">Bultskrūve </v>
          </cell>
          <cell r="J1362">
            <v>0</v>
          </cell>
          <cell r="K1362" t="str">
            <v>12*40</v>
          </cell>
          <cell r="L1362" t="str">
            <v>DIN  933</v>
          </cell>
          <cell r="AA1362">
            <v>0</v>
          </cell>
          <cell r="AB1362">
            <v>0.12</v>
          </cell>
        </row>
        <row r="1363">
          <cell r="A1363" t="str">
            <v>25 27 245</v>
          </cell>
          <cell r="C1363" t="str">
            <v xml:space="preserve">Skrūve </v>
          </cell>
          <cell r="J1363">
            <v>0</v>
          </cell>
          <cell r="K1363" t="str">
            <v>12*45</v>
          </cell>
          <cell r="L1363">
            <v>0</v>
          </cell>
          <cell r="AA1363">
            <v>0</v>
          </cell>
          <cell r="AB1363">
            <v>1.1000000000000001</v>
          </cell>
        </row>
        <row r="1364">
          <cell r="A1364" t="str">
            <v>25 27 246</v>
          </cell>
          <cell r="C1364" t="str">
            <v xml:space="preserve">Bultskrūve  </v>
          </cell>
          <cell r="J1364">
            <v>0</v>
          </cell>
          <cell r="K1364" t="str">
            <v>12*45</v>
          </cell>
          <cell r="L1364" t="str">
            <v>DIN  933</v>
          </cell>
          <cell r="AA1364">
            <v>0</v>
          </cell>
          <cell r="AB1364">
            <v>0.13</v>
          </cell>
        </row>
        <row r="1365">
          <cell r="A1365" t="str">
            <v>25 27 250</v>
          </cell>
          <cell r="C1365" t="str">
            <v>Skrūve</v>
          </cell>
          <cell r="J1365">
            <v>0</v>
          </cell>
          <cell r="K1365" t="str">
            <v>12*50</v>
          </cell>
          <cell r="AA1365">
            <v>0</v>
          </cell>
          <cell r="AB1365">
            <v>1.1000000000000001</v>
          </cell>
        </row>
        <row r="1366">
          <cell r="A1366" t="str">
            <v>25 27 255</v>
          </cell>
          <cell r="C1366" t="str">
            <v>Skrūve</v>
          </cell>
          <cell r="J1366">
            <v>0</v>
          </cell>
          <cell r="K1366" t="str">
            <v>12*55</v>
          </cell>
          <cell r="AA1366">
            <v>0</v>
          </cell>
          <cell r="AB1366">
            <v>0.91</v>
          </cell>
        </row>
        <row r="1367">
          <cell r="A1367" t="str">
            <v>25 27 260</v>
          </cell>
          <cell r="C1367" t="str">
            <v>Skrūve</v>
          </cell>
          <cell r="J1367">
            <v>0</v>
          </cell>
          <cell r="K1367" t="str">
            <v>12*60</v>
          </cell>
          <cell r="AA1367">
            <v>0</v>
          </cell>
          <cell r="AB1367">
            <v>0.95</v>
          </cell>
        </row>
        <row r="1368">
          <cell r="A1368" t="str">
            <v>25 27 265</v>
          </cell>
          <cell r="C1368" t="str">
            <v>Skrūve</v>
          </cell>
          <cell r="J1368">
            <v>0</v>
          </cell>
          <cell r="K1368" t="str">
            <v>12*65</v>
          </cell>
          <cell r="AA1368">
            <v>0</v>
          </cell>
          <cell r="AB1368">
            <v>0.7</v>
          </cell>
        </row>
        <row r="1369">
          <cell r="A1369" t="str">
            <v>25 27 266</v>
          </cell>
          <cell r="C1369" t="str">
            <v xml:space="preserve">Bultskrūve </v>
          </cell>
          <cell r="J1369">
            <v>0</v>
          </cell>
          <cell r="K1369" t="str">
            <v>12*65</v>
          </cell>
          <cell r="L1369" t="str">
            <v>DIN  931</v>
          </cell>
          <cell r="AA1369">
            <v>0</v>
          </cell>
          <cell r="AB1369">
            <v>0.18</v>
          </cell>
        </row>
        <row r="1370">
          <cell r="A1370" t="str">
            <v>25 27 270</v>
          </cell>
          <cell r="C1370" t="str">
            <v xml:space="preserve">Skrūve  </v>
          </cell>
          <cell r="J1370">
            <v>0</v>
          </cell>
          <cell r="K1370" t="str">
            <v>12*70</v>
          </cell>
          <cell r="AA1370">
            <v>0</v>
          </cell>
          <cell r="AB1370">
            <v>1.1000000000000001</v>
          </cell>
        </row>
        <row r="1371">
          <cell r="A1371" t="str">
            <v>25 27 271</v>
          </cell>
          <cell r="C1371" t="str">
            <v xml:space="preserve">Bultskrūve </v>
          </cell>
          <cell r="J1371">
            <v>0</v>
          </cell>
          <cell r="K1371" t="str">
            <v>12*70</v>
          </cell>
          <cell r="L1371" t="str">
            <v>DIN  933</v>
          </cell>
          <cell r="AA1371">
            <v>0</v>
          </cell>
          <cell r="AB1371">
            <v>0.19</v>
          </cell>
        </row>
        <row r="1372">
          <cell r="A1372" t="str">
            <v>25 27 281</v>
          </cell>
          <cell r="C1372" t="str">
            <v xml:space="preserve">Bultskrūve </v>
          </cell>
          <cell r="J1372">
            <v>0</v>
          </cell>
          <cell r="K1372" t="str">
            <v>12*80</v>
          </cell>
          <cell r="L1372" t="str">
            <v>DIN  933</v>
          </cell>
          <cell r="AA1372">
            <v>0</v>
          </cell>
          <cell r="AB1372">
            <v>0.24</v>
          </cell>
        </row>
        <row r="1373">
          <cell r="A1373" t="str">
            <v>25 27 309</v>
          </cell>
          <cell r="C1373" t="str">
            <v xml:space="preserve">Bultskrūve </v>
          </cell>
          <cell r="J1373">
            <v>0</v>
          </cell>
          <cell r="K1373" t="str">
            <v>12*200</v>
          </cell>
          <cell r="L1373">
            <v>0</v>
          </cell>
          <cell r="AA1373">
            <v>0</v>
          </cell>
          <cell r="AB1373">
            <v>0.5</v>
          </cell>
        </row>
        <row r="1374">
          <cell r="A1374" t="str">
            <v>25 27 311</v>
          </cell>
          <cell r="C1374" t="str">
            <v xml:space="preserve">Bultskrūve </v>
          </cell>
          <cell r="J1374">
            <v>0</v>
          </cell>
          <cell r="K1374" t="str">
            <v>12*220</v>
          </cell>
          <cell r="AA1374">
            <v>0</v>
          </cell>
          <cell r="AB1374">
            <v>0.5</v>
          </cell>
        </row>
        <row r="1375">
          <cell r="A1375" t="str">
            <v>25 27 611</v>
          </cell>
          <cell r="C1375" t="str">
            <v>Skrūve</v>
          </cell>
          <cell r="J1375">
            <v>0</v>
          </cell>
          <cell r="K1375" t="str">
            <v>16*110</v>
          </cell>
          <cell r="AA1375">
            <v>0</v>
          </cell>
          <cell r="AB1375">
            <v>1.25</v>
          </cell>
        </row>
        <row r="1376">
          <cell r="A1376" t="str">
            <v>25 27 615</v>
          </cell>
          <cell r="C1376" t="str">
            <v>Skrūve</v>
          </cell>
          <cell r="J1376">
            <v>0</v>
          </cell>
          <cell r="K1376" t="str">
            <v>16*15</v>
          </cell>
          <cell r="AA1376">
            <v>0</v>
          </cell>
          <cell r="AB1376">
            <v>3.58</v>
          </cell>
        </row>
        <row r="1377">
          <cell r="A1377" t="str">
            <v>25 27 630</v>
          </cell>
          <cell r="C1377" t="str">
            <v xml:space="preserve">Skrūve </v>
          </cell>
          <cell r="J1377">
            <v>0</v>
          </cell>
          <cell r="K1377" t="str">
            <v>16*30</v>
          </cell>
          <cell r="AA1377">
            <v>0</v>
          </cell>
          <cell r="AB1377">
            <v>1</v>
          </cell>
        </row>
        <row r="1378">
          <cell r="A1378" t="str">
            <v>25 27 631</v>
          </cell>
          <cell r="C1378" t="str">
            <v xml:space="preserve">Bultskrūve </v>
          </cell>
          <cell r="J1378">
            <v>0</v>
          </cell>
          <cell r="K1378" t="str">
            <v>16*30</v>
          </cell>
          <cell r="L1378" t="str">
            <v>DIN  933</v>
          </cell>
          <cell r="AA1378">
            <v>0</v>
          </cell>
          <cell r="AB1378">
            <v>0.22</v>
          </cell>
        </row>
        <row r="1379">
          <cell r="A1379" t="str">
            <v>25 27 635</v>
          </cell>
          <cell r="C1379" t="str">
            <v>Skrūve</v>
          </cell>
          <cell r="J1379">
            <v>0</v>
          </cell>
          <cell r="K1379" t="str">
            <v>16*35</v>
          </cell>
          <cell r="AA1379">
            <v>0</v>
          </cell>
          <cell r="AB1379">
            <v>1.05</v>
          </cell>
        </row>
        <row r="1380">
          <cell r="A1380" t="str">
            <v>25 27 636</v>
          </cell>
          <cell r="C1380" t="str">
            <v>Bultskrūve</v>
          </cell>
          <cell r="J1380">
            <v>0</v>
          </cell>
          <cell r="K1380" t="str">
            <v>16*35</v>
          </cell>
          <cell r="AA1380">
            <v>0</v>
          </cell>
          <cell r="AB1380">
            <v>0.12</v>
          </cell>
        </row>
        <row r="1381">
          <cell r="A1381" t="str">
            <v>25 27 640</v>
          </cell>
          <cell r="C1381" t="str">
            <v xml:space="preserve">Skrūve  </v>
          </cell>
          <cell r="J1381">
            <v>0</v>
          </cell>
          <cell r="K1381" t="str">
            <v>16*40</v>
          </cell>
          <cell r="L1381">
            <v>0</v>
          </cell>
          <cell r="AA1381">
            <v>0</v>
          </cell>
          <cell r="AB1381">
            <v>1.1200000000000001</v>
          </cell>
        </row>
        <row r="1382">
          <cell r="A1382" t="str">
            <v>25 27 641</v>
          </cell>
          <cell r="C1382" t="str">
            <v xml:space="preserve">Bultskrūve </v>
          </cell>
          <cell r="J1382">
            <v>0</v>
          </cell>
          <cell r="K1382" t="str">
            <v>16*40</v>
          </cell>
          <cell r="L1382" t="str">
            <v>DIN  933</v>
          </cell>
          <cell r="AA1382">
            <v>0</v>
          </cell>
          <cell r="AB1382">
            <v>0.25</v>
          </cell>
        </row>
        <row r="1383">
          <cell r="A1383" t="str">
            <v>25 27 645</v>
          </cell>
          <cell r="C1383" t="str">
            <v xml:space="preserve">Skrūve  </v>
          </cell>
          <cell r="J1383">
            <v>0</v>
          </cell>
          <cell r="K1383" t="str">
            <v>16*45</v>
          </cell>
          <cell r="AA1383">
            <v>0</v>
          </cell>
          <cell r="AB1383">
            <v>1.1000000000000001</v>
          </cell>
        </row>
        <row r="1384">
          <cell r="A1384" t="str">
            <v>25 27 650</v>
          </cell>
          <cell r="C1384" t="str">
            <v xml:space="preserve">Skrūve  </v>
          </cell>
          <cell r="J1384">
            <v>0</v>
          </cell>
          <cell r="K1384" t="str">
            <v>16*50</v>
          </cell>
          <cell r="L1384">
            <v>0</v>
          </cell>
          <cell r="AA1384">
            <v>0</v>
          </cell>
          <cell r="AB1384">
            <v>1.1000000000000001</v>
          </cell>
        </row>
        <row r="1385">
          <cell r="A1385" t="str">
            <v>25 27 655</v>
          </cell>
          <cell r="C1385" t="str">
            <v xml:space="preserve">Skrūve  </v>
          </cell>
          <cell r="J1385">
            <v>0</v>
          </cell>
          <cell r="K1385" t="str">
            <v>16*55</v>
          </cell>
          <cell r="AA1385">
            <v>0</v>
          </cell>
          <cell r="AB1385">
            <v>1.02</v>
          </cell>
        </row>
        <row r="1386">
          <cell r="A1386" t="str">
            <v>25 27 665</v>
          </cell>
          <cell r="C1386" t="str">
            <v xml:space="preserve">Skrūve  </v>
          </cell>
          <cell r="J1386">
            <v>0</v>
          </cell>
          <cell r="K1386" t="str">
            <v>16*65</v>
          </cell>
          <cell r="L1386">
            <v>0</v>
          </cell>
          <cell r="AA1386">
            <v>0</v>
          </cell>
          <cell r="AB1386">
            <v>0.5</v>
          </cell>
        </row>
        <row r="1387">
          <cell r="A1387" t="str">
            <v>25 27 670</v>
          </cell>
          <cell r="C1387" t="str">
            <v xml:space="preserve">Skrūve  </v>
          </cell>
          <cell r="J1387">
            <v>0</v>
          </cell>
          <cell r="K1387" t="str">
            <v>16*70</v>
          </cell>
          <cell r="AA1387">
            <v>0</v>
          </cell>
          <cell r="AB1387">
            <v>1.02</v>
          </cell>
        </row>
        <row r="1388">
          <cell r="A1388" t="str">
            <v>25 27 671</v>
          </cell>
          <cell r="C1388" t="str">
            <v>Bultskrūve</v>
          </cell>
          <cell r="J1388">
            <v>0</v>
          </cell>
          <cell r="K1388" t="str">
            <v>16*70</v>
          </cell>
          <cell r="L1388">
            <v>0</v>
          </cell>
          <cell r="AA1388">
            <v>0</v>
          </cell>
          <cell r="AB1388">
            <v>0.38</v>
          </cell>
        </row>
        <row r="1389">
          <cell r="A1389" t="str">
            <v>25 27 680</v>
          </cell>
          <cell r="C1389" t="str">
            <v xml:space="preserve">Skrūve  </v>
          </cell>
          <cell r="J1389">
            <v>0</v>
          </cell>
          <cell r="K1389" t="str">
            <v>16*80</v>
          </cell>
          <cell r="L1389">
            <v>0</v>
          </cell>
          <cell r="AA1389">
            <v>0</v>
          </cell>
          <cell r="AB1389">
            <v>1.1200000000000001</v>
          </cell>
        </row>
        <row r="1390">
          <cell r="A1390" t="str">
            <v>25 27 681</v>
          </cell>
          <cell r="C1390" t="str">
            <v xml:space="preserve">Bultskrūve </v>
          </cell>
          <cell r="J1390">
            <v>0</v>
          </cell>
          <cell r="K1390" t="str">
            <v>16*80</v>
          </cell>
          <cell r="L1390" t="str">
            <v>DIN  933</v>
          </cell>
          <cell r="AA1390">
            <v>0</v>
          </cell>
          <cell r="AB1390">
            <v>0.41</v>
          </cell>
        </row>
        <row r="1391">
          <cell r="A1391" t="str">
            <v>25 27 685</v>
          </cell>
          <cell r="C1391" t="str">
            <v xml:space="preserve">Skrūve </v>
          </cell>
          <cell r="J1391">
            <v>0</v>
          </cell>
          <cell r="K1391" t="str">
            <v>16*85</v>
          </cell>
          <cell r="AA1391">
            <v>0</v>
          </cell>
          <cell r="AB1391">
            <v>0.45</v>
          </cell>
        </row>
        <row r="1392">
          <cell r="A1392" t="str">
            <v>25 27 690</v>
          </cell>
          <cell r="C1392" t="str">
            <v xml:space="preserve">Skrūve </v>
          </cell>
          <cell r="J1392">
            <v>0</v>
          </cell>
          <cell r="K1392" t="str">
            <v>16*90</v>
          </cell>
          <cell r="AA1392">
            <v>0</v>
          </cell>
          <cell r="AB1392">
            <v>1.1000000000000001</v>
          </cell>
        </row>
        <row r="1393">
          <cell r="A1393" t="str">
            <v>25 27 691</v>
          </cell>
          <cell r="C1393" t="str">
            <v xml:space="preserve">Bultskrūve  </v>
          </cell>
          <cell r="J1393">
            <v>0</v>
          </cell>
          <cell r="K1393" t="str">
            <v>16*90</v>
          </cell>
          <cell r="L1393" t="str">
            <v>DIN  933</v>
          </cell>
          <cell r="AA1393">
            <v>0</v>
          </cell>
          <cell r="AB1393">
            <v>0.44</v>
          </cell>
        </row>
        <row r="1394">
          <cell r="A1394" t="str">
            <v>25 27 699</v>
          </cell>
          <cell r="C1394" t="str">
            <v xml:space="preserve">Skrūve  </v>
          </cell>
          <cell r="J1394">
            <v>0</v>
          </cell>
          <cell r="K1394" t="str">
            <v>16*100</v>
          </cell>
          <cell r="AA1394">
            <v>0</v>
          </cell>
          <cell r="AB1394">
            <v>1.1000000000000001</v>
          </cell>
        </row>
        <row r="1395">
          <cell r="A1395" t="str">
            <v>25 27 700</v>
          </cell>
          <cell r="C1395" t="str">
            <v xml:space="preserve">Bultskrūve </v>
          </cell>
          <cell r="J1395">
            <v>0</v>
          </cell>
          <cell r="K1395" t="str">
            <v>16*100</v>
          </cell>
          <cell r="L1395" t="str">
            <v>DIN  933</v>
          </cell>
          <cell r="AA1395">
            <v>0</v>
          </cell>
          <cell r="AB1395">
            <v>0.41</v>
          </cell>
        </row>
        <row r="1396">
          <cell r="A1396" t="str">
            <v>25 27 702</v>
          </cell>
          <cell r="C1396" t="str">
            <v xml:space="preserve">Bultskrūve </v>
          </cell>
          <cell r="J1396">
            <v>0</v>
          </cell>
          <cell r="K1396" t="str">
            <v>16*120</v>
          </cell>
          <cell r="AA1396">
            <v>0</v>
          </cell>
          <cell r="AB1396">
            <v>0.6</v>
          </cell>
        </row>
        <row r="1397">
          <cell r="A1397" t="str">
            <v>25 27 845</v>
          </cell>
          <cell r="C1397" t="str">
            <v xml:space="preserve">Bultskrūve </v>
          </cell>
          <cell r="J1397">
            <v>0</v>
          </cell>
          <cell r="K1397" t="str">
            <v>18*45</v>
          </cell>
          <cell r="L1397" t="str">
            <v>DIN  933</v>
          </cell>
          <cell r="AA1397">
            <v>0</v>
          </cell>
          <cell r="AB1397">
            <v>1.1000000000000001</v>
          </cell>
        </row>
        <row r="1398">
          <cell r="A1398" t="str">
            <v>25 27 851</v>
          </cell>
          <cell r="C1398" t="str">
            <v xml:space="preserve">Bultskrūve </v>
          </cell>
          <cell r="J1398">
            <v>0</v>
          </cell>
          <cell r="K1398" t="str">
            <v>18*70</v>
          </cell>
          <cell r="L1398" t="str">
            <v>DIN  933</v>
          </cell>
          <cell r="AA1398">
            <v>0</v>
          </cell>
          <cell r="AB1398">
            <v>0.64</v>
          </cell>
        </row>
        <row r="1399">
          <cell r="A1399" t="str">
            <v>25 27 852</v>
          </cell>
          <cell r="C1399" t="str">
            <v xml:space="preserve">Bultskrūve </v>
          </cell>
          <cell r="J1399">
            <v>0</v>
          </cell>
          <cell r="K1399" t="str">
            <v>18*80</v>
          </cell>
          <cell r="L1399" t="str">
            <v>DIN  933</v>
          </cell>
          <cell r="AA1399">
            <v>0</v>
          </cell>
          <cell r="AB1399">
            <v>0.68</v>
          </cell>
        </row>
        <row r="1400">
          <cell r="A1400" t="str">
            <v>25 28 036</v>
          </cell>
          <cell r="C1400" t="str">
            <v xml:space="preserve">Bultskrūve </v>
          </cell>
          <cell r="J1400">
            <v>0</v>
          </cell>
          <cell r="K1400" t="str">
            <v>20*40</v>
          </cell>
          <cell r="AA1400">
            <v>0</v>
          </cell>
          <cell r="AB1400">
            <v>0.41</v>
          </cell>
        </row>
        <row r="1401">
          <cell r="A1401" t="str">
            <v>25 28 080</v>
          </cell>
          <cell r="C1401" t="str">
            <v xml:space="preserve">Skrūve </v>
          </cell>
          <cell r="J1401">
            <v>0</v>
          </cell>
          <cell r="K1401" t="str">
            <v>20*80</v>
          </cell>
          <cell r="L1401">
            <v>0</v>
          </cell>
          <cell r="AA1401">
            <v>0</v>
          </cell>
          <cell r="AB1401">
            <v>1.6</v>
          </cell>
        </row>
        <row r="1402">
          <cell r="A1402" t="str">
            <v>25 28 120</v>
          </cell>
          <cell r="C1402" t="str">
            <v xml:space="preserve">Skrūve </v>
          </cell>
          <cell r="J1402">
            <v>0</v>
          </cell>
          <cell r="K1402" t="str">
            <v>12*120</v>
          </cell>
          <cell r="L1402" t="str">
            <v>DIN  931  cink.</v>
          </cell>
          <cell r="AA1402">
            <v>0</v>
          </cell>
          <cell r="AB1402">
            <v>1</v>
          </cell>
        </row>
        <row r="1403">
          <cell r="A1403" t="str">
            <v>25 28 130</v>
          </cell>
          <cell r="C1403" t="str">
            <v xml:space="preserve">Bultskrūve  </v>
          </cell>
          <cell r="J1403">
            <v>0</v>
          </cell>
          <cell r="K1403" t="str">
            <v>20*130</v>
          </cell>
          <cell r="L1403">
            <v>0</v>
          </cell>
          <cell r="AA1403">
            <v>0</v>
          </cell>
          <cell r="AB1403">
            <v>1.21</v>
          </cell>
        </row>
        <row r="1404">
          <cell r="A1404" t="str">
            <v>25 28 460</v>
          </cell>
          <cell r="C1404" t="str">
            <v xml:space="preserve">Skrūve </v>
          </cell>
          <cell r="J1404">
            <v>0</v>
          </cell>
          <cell r="K1404" t="str">
            <v>24*60</v>
          </cell>
          <cell r="L1404">
            <v>0</v>
          </cell>
          <cell r="AA1404">
            <v>0</v>
          </cell>
          <cell r="AB1404">
            <v>7.0000000000000007E-2</v>
          </cell>
        </row>
        <row r="1405">
          <cell r="A1405" t="str">
            <v>25 85 010</v>
          </cell>
          <cell r="C1405" t="str">
            <v xml:space="preserve">Uzgrieznis </v>
          </cell>
          <cell r="J1405">
            <v>0</v>
          </cell>
          <cell r="K1405" t="str">
            <v>M 10</v>
          </cell>
          <cell r="AA1405">
            <v>0</v>
          </cell>
          <cell r="AB1405">
            <v>0.1</v>
          </cell>
        </row>
        <row r="1406">
          <cell r="A1406" t="str">
            <v>26 02 320</v>
          </cell>
          <cell r="C1406" t="str">
            <v xml:space="preserve">Skrūve </v>
          </cell>
          <cell r="J1406">
            <v>0</v>
          </cell>
          <cell r="K1406" t="str">
            <v>3*20</v>
          </cell>
          <cell r="L1406" t="str">
            <v>kokam</v>
          </cell>
          <cell r="AA1406">
            <v>0</v>
          </cell>
          <cell r="AB1406">
            <v>1.5</v>
          </cell>
        </row>
        <row r="1407">
          <cell r="A1407" t="str">
            <v>26 02 425</v>
          </cell>
          <cell r="C1407" t="str">
            <v xml:space="preserve">Skrūve </v>
          </cell>
          <cell r="J1407">
            <v>0</v>
          </cell>
          <cell r="K1407" t="str">
            <v>4*25</v>
          </cell>
          <cell r="L1407">
            <v>0</v>
          </cell>
          <cell r="AA1407">
            <v>0</v>
          </cell>
          <cell r="AB1407">
            <v>1.1000000000000001</v>
          </cell>
        </row>
        <row r="1408">
          <cell r="A1408" t="str">
            <v>26 02 530</v>
          </cell>
          <cell r="C1408" t="str">
            <v xml:space="preserve">Skrūve </v>
          </cell>
          <cell r="J1408">
            <v>0</v>
          </cell>
          <cell r="K1408" t="str">
            <v>5*30</v>
          </cell>
          <cell r="L1408">
            <v>0</v>
          </cell>
          <cell r="AA1408">
            <v>0</v>
          </cell>
          <cell r="AB1408">
            <v>1.8</v>
          </cell>
        </row>
        <row r="1409">
          <cell r="A1409" t="str">
            <v>26 02 560</v>
          </cell>
          <cell r="C1409" t="str">
            <v xml:space="preserve">Skrūve </v>
          </cell>
          <cell r="J1409">
            <v>0</v>
          </cell>
          <cell r="K1409" t="str">
            <v>5*60</v>
          </cell>
          <cell r="L1409">
            <v>0</v>
          </cell>
          <cell r="AA1409">
            <v>0</v>
          </cell>
          <cell r="AB1409">
            <v>1.1000000000000001</v>
          </cell>
        </row>
        <row r="1410">
          <cell r="A1410" t="str">
            <v>26 03 150</v>
          </cell>
          <cell r="C1410" t="str">
            <v xml:space="preserve">Skrūve    </v>
          </cell>
          <cell r="J1410">
            <v>0</v>
          </cell>
          <cell r="K1410" t="str">
            <v>10*50</v>
          </cell>
          <cell r="L1410" t="str">
            <v>DIN  963</v>
          </cell>
          <cell r="AA1410">
            <v>0</v>
          </cell>
          <cell r="AB1410">
            <v>0.12</v>
          </cell>
        </row>
        <row r="1411">
          <cell r="A1411" t="str">
            <v>26 03 316</v>
          </cell>
          <cell r="C1411" t="str">
            <v xml:space="preserve">Skrūve  </v>
          </cell>
          <cell r="J1411">
            <v>0</v>
          </cell>
          <cell r="K1411" t="str">
            <v>3*16</v>
          </cell>
          <cell r="L1411">
            <v>0</v>
          </cell>
          <cell r="AA1411">
            <v>0</v>
          </cell>
          <cell r="AB1411">
            <v>0.01</v>
          </cell>
        </row>
        <row r="1412">
          <cell r="A1412" t="str">
            <v>26 03 341</v>
          </cell>
          <cell r="C1412" t="str">
            <v xml:space="preserve">Skrūve  </v>
          </cell>
          <cell r="J1412">
            <v>0</v>
          </cell>
          <cell r="K1412" t="str">
            <v>3,8*41</v>
          </cell>
          <cell r="L1412" t="str">
            <v>reģipsim</v>
          </cell>
          <cell r="AA1412">
            <v>0</v>
          </cell>
          <cell r="AB1412">
            <v>0.01</v>
          </cell>
        </row>
        <row r="1413">
          <cell r="A1413" t="str">
            <v>26 03 419</v>
          </cell>
          <cell r="C1413" t="str">
            <v xml:space="preserve">Skrūve  </v>
          </cell>
          <cell r="J1413">
            <v>0</v>
          </cell>
          <cell r="K1413" t="str">
            <v>4.8*19</v>
          </cell>
          <cell r="L1413" t="str">
            <v>pašgriezēja</v>
          </cell>
          <cell r="AA1413">
            <v>0</v>
          </cell>
          <cell r="AB1413">
            <v>0.02</v>
          </cell>
        </row>
        <row r="1414">
          <cell r="A1414" t="str">
            <v>26 03 420</v>
          </cell>
          <cell r="C1414" t="str">
            <v xml:space="preserve">Skrūve  </v>
          </cell>
          <cell r="J1414">
            <v>0</v>
          </cell>
          <cell r="K1414" t="str">
            <v>4*20</v>
          </cell>
          <cell r="L1414">
            <v>0</v>
          </cell>
          <cell r="AA1414">
            <v>0</v>
          </cell>
          <cell r="AB1414">
            <v>0.02</v>
          </cell>
        </row>
        <row r="1415">
          <cell r="A1415" t="str">
            <v>26 03 430</v>
          </cell>
          <cell r="C1415" t="str">
            <v xml:space="preserve">Skrūve  </v>
          </cell>
          <cell r="J1415">
            <v>0</v>
          </cell>
          <cell r="K1415" t="str">
            <v>4*30</v>
          </cell>
          <cell r="L1415">
            <v>0</v>
          </cell>
          <cell r="AA1415">
            <v>0</v>
          </cell>
          <cell r="AB1415">
            <v>0.02</v>
          </cell>
        </row>
        <row r="1416">
          <cell r="A1416" t="str">
            <v>26 03 436</v>
          </cell>
          <cell r="C1416" t="str">
            <v xml:space="preserve">Skrūve  </v>
          </cell>
          <cell r="J1416">
            <v>0</v>
          </cell>
          <cell r="K1416" t="str">
            <v>4.5*20</v>
          </cell>
          <cell r="L1416" t="str">
            <v>DIN</v>
          </cell>
          <cell r="AA1416">
            <v>0</v>
          </cell>
          <cell r="AB1416">
            <v>0.01</v>
          </cell>
        </row>
        <row r="1417">
          <cell r="A1417" t="str">
            <v>26 03 520</v>
          </cell>
          <cell r="C1417" t="str">
            <v xml:space="preserve">Skrūve  </v>
          </cell>
          <cell r="J1417">
            <v>0</v>
          </cell>
          <cell r="K1417" t="str">
            <v>5*20</v>
          </cell>
          <cell r="L1417" t="str">
            <v>kokam</v>
          </cell>
          <cell r="AA1417">
            <v>0</v>
          </cell>
          <cell r="AB1417">
            <v>0.02</v>
          </cell>
        </row>
        <row r="1418">
          <cell r="A1418" t="str">
            <v>26 03 550</v>
          </cell>
          <cell r="C1418" t="str">
            <v xml:space="preserve">Skrūve  </v>
          </cell>
          <cell r="J1418">
            <v>0</v>
          </cell>
          <cell r="K1418" t="str">
            <v>5*50</v>
          </cell>
          <cell r="L1418" t="str">
            <v>kokam</v>
          </cell>
          <cell r="AA1418">
            <v>0</v>
          </cell>
          <cell r="AB1418">
            <v>0.11</v>
          </cell>
        </row>
        <row r="1419">
          <cell r="A1419" t="str">
            <v>26 03 555</v>
          </cell>
          <cell r="C1419" t="str">
            <v xml:space="preserve">Skrūve  </v>
          </cell>
          <cell r="J1419">
            <v>0</v>
          </cell>
          <cell r="K1419" t="str">
            <v>5,5*50</v>
          </cell>
          <cell r="L1419" t="str">
            <v>skārda</v>
          </cell>
          <cell r="AA1419">
            <v>0</v>
          </cell>
          <cell r="AB1419">
            <v>0.04</v>
          </cell>
        </row>
        <row r="1420">
          <cell r="A1420" t="str">
            <v>26 03 610</v>
          </cell>
          <cell r="C1420" t="str">
            <v xml:space="preserve">Skrūve  </v>
          </cell>
          <cell r="J1420">
            <v>0</v>
          </cell>
          <cell r="K1420" t="str">
            <v>6*10</v>
          </cell>
          <cell r="L1420" t="str">
            <v>DIN 914</v>
          </cell>
          <cell r="AA1420">
            <v>0</v>
          </cell>
          <cell r="AB1420">
            <v>0.19</v>
          </cell>
        </row>
        <row r="1421">
          <cell r="A1421" t="str">
            <v>26 03 612</v>
          </cell>
          <cell r="C1421" t="str">
            <v xml:space="preserve">Skrūve  </v>
          </cell>
          <cell r="J1421">
            <v>0</v>
          </cell>
          <cell r="K1421" t="str">
            <v>6*12</v>
          </cell>
          <cell r="AA1421">
            <v>0</v>
          </cell>
          <cell r="AB1421">
            <v>0.03</v>
          </cell>
        </row>
        <row r="1422">
          <cell r="A1422" t="str">
            <v>26 03 616</v>
          </cell>
          <cell r="C1422" t="str">
            <v xml:space="preserve">Skrūve  </v>
          </cell>
          <cell r="J1422">
            <v>0</v>
          </cell>
          <cell r="K1422" t="str">
            <v>6*16</v>
          </cell>
          <cell r="L1422" t="str">
            <v>din.</v>
          </cell>
          <cell r="AA1422">
            <v>0</v>
          </cell>
          <cell r="AB1422">
            <v>0.02</v>
          </cell>
        </row>
        <row r="1423">
          <cell r="A1423" t="str">
            <v>26 03 640</v>
          </cell>
          <cell r="C1423" t="str">
            <v xml:space="preserve">Skrūve  </v>
          </cell>
          <cell r="J1423">
            <v>0</v>
          </cell>
          <cell r="K1423" t="str">
            <v>10*20</v>
          </cell>
          <cell r="L1423" t="str">
            <v>kokam</v>
          </cell>
          <cell r="AA1423">
            <v>0</v>
          </cell>
          <cell r="AB1423">
            <v>0.06</v>
          </cell>
        </row>
        <row r="1424">
          <cell r="A1424" t="str">
            <v>26 03 640-D</v>
          </cell>
          <cell r="C1424" t="str">
            <v xml:space="preserve">Skrūve  </v>
          </cell>
          <cell r="J1424">
            <v>0</v>
          </cell>
          <cell r="K1424" t="str">
            <v>10*20</v>
          </cell>
          <cell r="L1424" t="str">
            <v>kokam</v>
          </cell>
          <cell r="AA1424">
            <v>0</v>
          </cell>
          <cell r="AB1424">
            <v>0.01</v>
          </cell>
        </row>
        <row r="1425">
          <cell r="A1425" t="str">
            <v>26 03 641</v>
          </cell>
          <cell r="C1425" t="str">
            <v xml:space="preserve">Skrūve  </v>
          </cell>
          <cell r="J1425">
            <v>0</v>
          </cell>
          <cell r="K1425" t="str">
            <v>4,8*25</v>
          </cell>
          <cell r="L1425" t="str">
            <v>D 7504</v>
          </cell>
          <cell r="AA1425">
            <v>0</v>
          </cell>
          <cell r="AB1425">
            <v>0.03</v>
          </cell>
        </row>
        <row r="1426">
          <cell r="A1426" t="str">
            <v>26 03 645</v>
          </cell>
          <cell r="C1426" t="str">
            <v xml:space="preserve">Skrūve  </v>
          </cell>
          <cell r="J1426">
            <v>0</v>
          </cell>
          <cell r="K1426" t="str">
            <v>6*45</v>
          </cell>
          <cell r="L1426" t="str">
            <v>kokam  spec. cink.</v>
          </cell>
          <cell r="AA1426">
            <v>0</v>
          </cell>
          <cell r="AB1426">
            <v>0.02</v>
          </cell>
        </row>
        <row r="1427">
          <cell r="A1427" t="str">
            <v>26 03 650</v>
          </cell>
          <cell r="C1427" t="str">
            <v xml:space="preserve">Skrūve  </v>
          </cell>
          <cell r="J1427">
            <v>0</v>
          </cell>
          <cell r="K1427" t="str">
            <v>6,*70</v>
          </cell>
          <cell r="L1427" t="str">
            <v>kokam  spec. cink.</v>
          </cell>
          <cell r="AA1427">
            <v>0</v>
          </cell>
          <cell r="AB1427">
            <v>0.02</v>
          </cell>
        </row>
        <row r="1428">
          <cell r="A1428" t="str">
            <v>26 03 680</v>
          </cell>
          <cell r="C1428" t="str">
            <v xml:space="preserve">Skrūve  </v>
          </cell>
          <cell r="J1428">
            <v>0</v>
          </cell>
          <cell r="K1428" t="str">
            <v>6*80</v>
          </cell>
          <cell r="L1428" t="str">
            <v>kokam</v>
          </cell>
          <cell r="AA1428">
            <v>0</v>
          </cell>
          <cell r="AB1428">
            <v>0.03</v>
          </cell>
        </row>
        <row r="1429">
          <cell r="A1429" t="str">
            <v>26 03 770</v>
          </cell>
          <cell r="C1429" t="str">
            <v xml:space="preserve">Skrūve  </v>
          </cell>
          <cell r="J1429">
            <v>0</v>
          </cell>
          <cell r="K1429" t="str">
            <v>7*70</v>
          </cell>
          <cell r="L1429" t="str">
            <v>mēbeļu</v>
          </cell>
          <cell r="AA1429">
            <v>0</v>
          </cell>
          <cell r="AB1429">
            <v>0.02</v>
          </cell>
        </row>
        <row r="1430">
          <cell r="A1430" t="str">
            <v>26 04 312</v>
          </cell>
          <cell r="C1430" t="str">
            <v xml:space="preserve">Skrūve  </v>
          </cell>
          <cell r="J1430">
            <v>0</v>
          </cell>
          <cell r="K1430" t="str">
            <v>3*12</v>
          </cell>
          <cell r="AA1430">
            <v>0</v>
          </cell>
          <cell r="AB1430">
            <v>0.22</v>
          </cell>
        </row>
        <row r="1431">
          <cell r="A1431" t="str">
            <v>26 25 410</v>
          </cell>
          <cell r="C1431" t="str">
            <v xml:space="preserve">Skrūve  </v>
          </cell>
          <cell r="J1431">
            <v>0</v>
          </cell>
          <cell r="K1431" t="str">
            <v>4*10</v>
          </cell>
          <cell r="AA1431">
            <v>0</v>
          </cell>
          <cell r="AB1431">
            <v>0.01</v>
          </cell>
        </row>
        <row r="1432">
          <cell r="A1432" t="str">
            <v>26 25 450</v>
          </cell>
          <cell r="C1432" t="str">
            <v xml:space="preserve">Skrūve  </v>
          </cell>
          <cell r="J1432">
            <v>0</v>
          </cell>
          <cell r="K1432" t="str">
            <v>4*50</v>
          </cell>
          <cell r="L1432" t="str">
            <v>mēbeļu  ar dil.g.</v>
          </cell>
          <cell r="AA1432">
            <v>0</v>
          </cell>
          <cell r="AB1432">
            <v>0.03</v>
          </cell>
        </row>
        <row r="1433">
          <cell r="A1433" t="str">
            <v>26 25 525</v>
          </cell>
          <cell r="C1433" t="str">
            <v xml:space="preserve">Skrūve  </v>
          </cell>
          <cell r="J1433">
            <v>0</v>
          </cell>
          <cell r="K1433" t="str">
            <v>4,8*25</v>
          </cell>
          <cell r="AA1433">
            <v>0</v>
          </cell>
          <cell r="AB1433">
            <v>0.04</v>
          </cell>
        </row>
        <row r="1434">
          <cell r="A1434" t="str">
            <v>26 25 640</v>
          </cell>
          <cell r="C1434" t="str">
            <v xml:space="preserve">Skrūve  </v>
          </cell>
          <cell r="J1434">
            <v>0</v>
          </cell>
          <cell r="K1434" t="str">
            <v>6*40</v>
          </cell>
          <cell r="AA1434">
            <v>0</v>
          </cell>
          <cell r="AB1434">
            <v>0.01</v>
          </cell>
        </row>
        <row r="1435">
          <cell r="A1435" t="str">
            <v>26 25 835</v>
          </cell>
          <cell r="C1435" t="str">
            <v xml:space="preserve">Skrūve  </v>
          </cell>
          <cell r="J1435">
            <v>0</v>
          </cell>
          <cell r="K1435" t="str">
            <v>8*35</v>
          </cell>
          <cell r="AA1435">
            <v>0</v>
          </cell>
          <cell r="AB1435">
            <v>0.13</v>
          </cell>
        </row>
        <row r="1436">
          <cell r="A1436" t="str">
            <v>26 25 860</v>
          </cell>
          <cell r="C1436" t="str">
            <v xml:space="preserve">Skrūve  </v>
          </cell>
          <cell r="J1436">
            <v>0</v>
          </cell>
          <cell r="K1436" t="str">
            <v>8*60</v>
          </cell>
          <cell r="L1436" t="str">
            <v>DIN</v>
          </cell>
          <cell r="AA1436">
            <v>0</v>
          </cell>
          <cell r="AB1436">
            <v>0.03</v>
          </cell>
        </row>
        <row r="1437">
          <cell r="A1437" t="str">
            <v>26 25 925</v>
          </cell>
          <cell r="C1437" t="str">
            <v xml:space="preserve">Skrūve  </v>
          </cell>
          <cell r="J1437">
            <v>0</v>
          </cell>
          <cell r="K1437" t="str">
            <v>10*25</v>
          </cell>
          <cell r="AA1437">
            <v>0</v>
          </cell>
          <cell r="AB1437">
            <v>0.11</v>
          </cell>
        </row>
        <row r="1438">
          <cell r="A1438" t="str">
            <v>26 32 340</v>
          </cell>
          <cell r="C1438" t="str">
            <v xml:space="preserve">Skrūve  </v>
          </cell>
          <cell r="J1438">
            <v>0</v>
          </cell>
          <cell r="K1438" t="str">
            <v>3*40</v>
          </cell>
          <cell r="L1438" t="str">
            <v>metālam  ap.g.</v>
          </cell>
          <cell r="AA1438">
            <v>0</v>
          </cell>
          <cell r="AB1438">
            <v>0.08</v>
          </cell>
        </row>
        <row r="1439">
          <cell r="A1439" t="str">
            <v>27 05 008</v>
          </cell>
          <cell r="C1439" t="str">
            <v xml:space="preserve">Paplāksne  </v>
          </cell>
          <cell r="J1439">
            <v>0</v>
          </cell>
          <cell r="K1439" t="str">
            <v>atsper   8</v>
          </cell>
          <cell r="L1439">
            <v>0</v>
          </cell>
          <cell r="AA1439">
            <v>0</v>
          </cell>
          <cell r="AB1439">
            <v>2.5</v>
          </cell>
        </row>
        <row r="1440">
          <cell r="A1440" t="str">
            <v>27 05 010</v>
          </cell>
          <cell r="C1440" t="str">
            <v xml:space="preserve">Paplāksne  </v>
          </cell>
          <cell r="J1440">
            <v>0</v>
          </cell>
          <cell r="K1440" t="str">
            <v>atsper   10</v>
          </cell>
          <cell r="AA1440">
            <v>0</v>
          </cell>
          <cell r="AB1440">
            <v>0.92</v>
          </cell>
        </row>
        <row r="1441">
          <cell r="A1441" t="str">
            <v>27 05 012</v>
          </cell>
          <cell r="C1441" t="str">
            <v xml:space="preserve">Paplāksne  </v>
          </cell>
          <cell r="J1441">
            <v>0</v>
          </cell>
          <cell r="K1441" t="str">
            <v>atsper  12</v>
          </cell>
          <cell r="AA1441">
            <v>0</v>
          </cell>
          <cell r="AB1441">
            <v>0.92</v>
          </cell>
        </row>
        <row r="1442">
          <cell r="A1442" t="str">
            <v>27 05 016</v>
          </cell>
          <cell r="C1442" t="str">
            <v xml:space="preserve">Paplāksne  </v>
          </cell>
          <cell r="J1442">
            <v>0</v>
          </cell>
          <cell r="K1442" t="str">
            <v>atsper  16</v>
          </cell>
          <cell r="L1442">
            <v>0</v>
          </cell>
          <cell r="AA1442">
            <v>0</v>
          </cell>
          <cell r="AB1442">
            <v>0.92</v>
          </cell>
        </row>
        <row r="1443">
          <cell r="A1443" t="str">
            <v>27 05 023</v>
          </cell>
          <cell r="C1443" t="str">
            <v xml:space="preserve">Paplāksne  </v>
          </cell>
          <cell r="J1443">
            <v>0</v>
          </cell>
          <cell r="K1443" t="str">
            <v>M 45*22*1.2</v>
          </cell>
          <cell r="AA1443">
            <v>0</v>
          </cell>
          <cell r="AB1443">
            <v>0.15</v>
          </cell>
        </row>
        <row r="1444">
          <cell r="A1444" t="str">
            <v>27 05 104</v>
          </cell>
          <cell r="C1444" t="str">
            <v xml:space="preserve">Paplāksne  </v>
          </cell>
          <cell r="J1444">
            <v>0</v>
          </cell>
          <cell r="K1444" t="str">
            <v>M 4</v>
          </cell>
          <cell r="L1444">
            <v>0</v>
          </cell>
          <cell r="AA1444">
            <v>0</v>
          </cell>
          <cell r="AB1444">
            <v>0</v>
          </cell>
        </row>
        <row r="1445">
          <cell r="A1445" t="str">
            <v>27 05 105</v>
          </cell>
          <cell r="C1445" t="str">
            <v xml:space="preserve">Paplāksne  </v>
          </cell>
          <cell r="J1445">
            <v>0</v>
          </cell>
          <cell r="K1445" t="str">
            <v>M 5</v>
          </cell>
          <cell r="AA1445">
            <v>0</v>
          </cell>
          <cell r="AB1445">
            <v>0</v>
          </cell>
        </row>
        <row r="1446">
          <cell r="A1446" t="str">
            <v>27 05 106</v>
          </cell>
          <cell r="C1446" t="str">
            <v xml:space="preserve">Paplāksne  </v>
          </cell>
          <cell r="J1446">
            <v>0</v>
          </cell>
          <cell r="K1446" t="str">
            <v>M 6</v>
          </cell>
          <cell r="AA1446">
            <v>0</v>
          </cell>
          <cell r="AB1446">
            <v>0.01</v>
          </cell>
        </row>
        <row r="1447">
          <cell r="A1447" t="str">
            <v>27 05 110</v>
          </cell>
          <cell r="C1447" t="str">
            <v xml:space="preserve">Paplāksne  </v>
          </cell>
          <cell r="J1447">
            <v>0</v>
          </cell>
          <cell r="K1447" t="str">
            <v>zob    M 10</v>
          </cell>
          <cell r="L1447">
            <v>0</v>
          </cell>
          <cell r="AA1447">
            <v>0</v>
          </cell>
          <cell r="AB1447">
            <v>0.04</v>
          </cell>
        </row>
        <row r="1448">
          <cell r="A1448" t="str">
            <v>27 15 001</v>
          </cell>
          <cell r="C1448" t="str">
            <v xml:space="preserve">Paplāksne  </v>
          </cell>
          <cell r="J1448">
            <v>0</v>
          </cell>
          <cell r="K1448">
            <v>6</v>
          </cell>
          <cell r="L1448" t="str">
            <v>DIN 125</v>
          </cell>
          <cell r="AA1448">
            <v>0</v>
          </cell>
          <cell r="AB1448">
            <v>0</v>
          </cell>
        </row>
        <row r="1449">
          <cell r="A1449" t="str">
            <v>27 15 006</v>
          </cell>
          <cell r="C1449" t="str">
            <v xml:space="preserve">Paplāksne  </v>
          </cell>
          <cell r="J1449">
            <v>0</v>
          </cell>
          <cell r="K1449">
            <v>6</v>
          </cell>
          <cell r="AA1449">
            <v>0</v>
          </cell>
          <cell r="AB1449">
            <v>1.1599999999999999</v>
          </cell>
        </row>
        <row r="1450">
          <cell r="A1450" t="str">
            <v>28 15 008</v>
          </cell>
          <cell r="C1450" t="str">
            <v xml:space="preserve">Paplāksne  </v>
          </cell>
          <cell r="J1450">
            <v>0</v>
          </cell>
          <cell r="K1450" t="str">
            <v>M 0,8</v>
          </cell>
          <cell r="L1450">
            <v>0</v>
          </cell>
          <cell r="AA1450">
            <v>0</v>
          </cell>
          <cell r="AB1450">
            <v>1.42</v>
          </cell>
        </row>
        <row r="1451">
          <cell r="A1451" t="str">
            <v>27 15 009</v>
          </cell>
          <cell r="C1451" t="str">
            <v xml:space="preserve">Paplāksne  </v>
          </cell>
          <cell r="J1451">
            <v>0</v>
          </cell>
          <cell r="K1451">
            <v>8</v>
          </cell>
          <cell r="L1451" t="str">
            <v>DIN 9024</v>
          </cell>
          <cell r="AA1451">
            <v>0</v>
          </cell>
          <cell r="AB1451">
            <v>0.02</v>
          </cell>
        </row>
        <row r="1452">
          <cell r="A1452" t="str">
            <v>27 15 010</v>
          </cell>
          <cell r="C1452" t="str">
            <v xml:space="preserve">Paplāksne  </v>
          </cell>
          <cell r="J1452">
            <v>0</v>
          </cell>
          <cell r="K1452" t="str">
            <v>M 10</v>
          </cell>
          <cell r="AA1452">
            <v>0</v>
          </cell>
          <cell r="AB1452">
            <v>1.32</v>
          </cell>
        </row>
        <row r="1453">
          <cell r="A1453" t="str">
            <v>27 15 011</v>
          </cell>
          <cell r="C1453" t="str">
            <v xml:space="preserve">Paplāksne  </v>
          </cell>
          <cell r="J1453">
            <v>0</v>
          </cell>
          <cell r="K1453">
            <v>10</v>
          </cell>
          <cell r="L1453" t="str">
            <v>DIN  125</v>
          </cell>
          <cell r="AA1453">
            <v>0</v>
          </cell>
          <cell r="AB1453">
            <v>0.01</v>
          </cell>
        </row>
        <row r="1454">
          <cell r="A1454" t="str">
            <v>27 15 012</v>
          </cell>
          <cell r="C1454" t="str">
            <v xml:space="preserve">Paplāksne  </v>
          </cell>
          <cell r="J1454">
            <v>0</v>
          </cell>
          <cell r="K1454" t="str">
            <v>M 12</v>
          </cell>
          <cell r="AA1454">
            <v>0</v>
          </cell>
          <cell r="AB1454">
            <v>1.32</v>
          </cell>
        </row>
        <row r="1455">
          <cell r="A1455" t="str">
            <v>27 15 015</v>
          </cell>
          <cell r="C1455" t="str">
            <v xml:space="preserve">Paplāksne  </v>
          </cell>
          <cell r="J1455">
            <v>0</v>
          </cell>
          <cell r="K1455" t="str">
            <v>M 16</v>
          </cell>
          <cell r="AA1455">
            <v>0</v>
          </cell>
          <cell r="AB1455">
            <v>0.04</v>
          </cell>
        </row>
        <row r="1456">
          <cell r="A1456" t="str">
            <v>27 15 016</v>
          </cell>
          <cell r="C1456" t="str">
            <v xml:space="preserve">Paplāksne  </v>
          </cell>
          <cell r="J1456">
            <v>0</v>
          </cell>
          <cell r="K1456" t="str">
            <v>M 16</v>
          </cell>
          <cell r="L1456" t="str">
            <v>cinkota</v>
          </cell>
          <cell r="AA1456">
            <v>0</v>
          </cell>
          <cell r="AB1456">
            <v>1.32</v>
          </cell>
        </row>
        <row r="1457">
          <cell r="A1457" t="str">
            <v>27 15 020</v>
          </cell>
          <cell r="C1457" t="str">
            <v xml:space="preserve">Paplāksne  </v>
          </cell>
          <cell r="J1457">
            <v>0</v>
          </cell>
          <cell r="K1457" t="str">
            <v>M 20</v>
          </cell>
          <cell r="L1457">
            <v>0</v>
          </cell>
          <cell r="AA1457">
            <v>0</v>
          </cell>
          <cell r="AB1457">
            <v>1.42</v>
          </cell>
        </row>
        <row r="1458">
          <cell r="A1458" t="str">
            <v>27 15 031</v>
          </cell>
          <cell r="C1458" t="str">
            <v xml:space="preserve">Paplāksne  </v>
          </cell>
          <cell r="J1458">
            <v>0</v>
          </cell>
          <cell r="K1458">
            <v>12</v>
          </cell>
          <cell r="L1458">
            <v>0</v>
          </cell>
          <cell r="AA1458">
            <v>0</v>
          </cell>
          <cell r="AB1458">
            <v>0.02</v>
          </cell>
        </row>
        <row r="1459">
          <cell r="A1459" t="str">
            <v>27 15 036</v>
          </cell>
          <cell r="C1459" t="str">
            <v xml:space="preserve">Paplāksne  </v>
          </cell>
          <cell r="J1459">
            <v>0</v>
          </cell>
          <cell r="K1459" t="str">
            <v>6</v>
          </cell>
          <cell r="L1459" t="str">
            <v>MIS</v>
          </cell>
          <cell r="AA1459">
            <v>0</v>
          </cell>
          <cell r="AB1459">
            <v>0.02</v>
          </cell>
        </row>
        <row r="1460">
          <cell r="A1460" t="str">
            <v>27 27 240</v>
          </cell>
          <cell r="C1460" t="str">
            <v xml:space="preserve">Šķeltapa  </v>
          </cell>
          <cell r="J1460">
            <v>0</v>
          </cell>
          <cell r="K1460" t="str">
            <v>2,5*40</v>
          </cell>
          <cell r="L1460" t="str">
            <v>DIN  94</v>
          </cell>
          <cell r="AA1460">
            <v>0</v>
          </cell>
          <cell r="AB1460">
            <v>0.02</v>
          </cell>
        </row>
        <row r="1461">
          <cell r="A1461" t="str">
            <v>27 27 569</v>
          </cell>
          <cell r="C1461" t="str">
            <v xml:space="preserve">Šķeltapa  </v>
          </cell>
          <cell r="J1461">
            <v>0</v>
          </cell>
          <cell r="K1461" t="str">
            <v>5*40</v>
          </cell>
          <cell r="L1461">
            <v>0</v>
          </cell>
          <cell r="AA1461">
            <v>0</v>
          </cell>
          <cell r="AB1461">
            <v>0.04</v>
          </cell>
        </row>
        <row r="1462">
          <cell r="A1462" t="str">
            <v>27 34 432</v>
          </cell>
          <cell r="C1462" t="str">
            <v xml:space="preserve">Šķeltapa  </v>
          </cell>
          <cell r="J1462">
            <v>0</v>
          </cell>
          <cell r="K1462" t="str">
            <v>4*32</v>
          </cell>
          <cell r="AA1462">
            <v>0</v>
          </cell>
          <cell r="AB1462">
            <v>1.3</v>
          </cell>
        </row>
        <row r="1463">
          <cell r="A1463" t="str">
            <v>27 34 440</v>
          </cell>
          <cell r="C1463" t="str">
            <v xml:space="preserve">Šķeltapa  </v>
          </cell>
          <cell r="J1463">
            <v>0</v>
          </cell>
          <cell r="K1463" t="str">
            <v>4*40</v>
          </cell>
          <cell r="L1463">
            <v>0</v>
          </cell>
          <cell r="AA1463">
            <v>0</v>
          </cell>
          <cell r="AB1463">
            <v>1.2</v>
          </cell>
        </row>
        <row r="1464">
          <cell r="A1464" t="str">
            <v>27 34 450</v>
          </cell>
          <cell r="C1464" t="str">
            <v xml:space="preserve">Šķeltapa  </v>
          </cell>
          <cell r="J1464">
            <v>0</v>
          </cell>
          <cell r="K1464" t="str">
            <v>4*50</v>
          </cell>
          <cell r="L1464">
            <v>0</v>
          </cell>
          <cell r="AA1464">
            <v>0</v>
          </cell>
          <cell r="AB1464">
            <v>1.85</v>
          </cell>
        </row>
        <row r="1465">
          <cell r="A1465" t="str">
            <v>27 35 532</v>
          </cell>
          <cell r="C1465" t="str">
            <v xml:space="preserve">Šķeltapa  </v>
          </cell>
          <cell r="J1465">
            <v>0</v>
          </cell>
          <cell r="K1465" t="str">
            <v>5*32</v>
          </cell>
          <cell r="L1465">
            <v>0</v>
          </cell>
          <cell r="AA1465">
            <v>0</v>
          </cell>
          <cell r="AB1465">
            <v>1.44</v>
          </cell>
        </row>
        <row r="1466">
          <cell r="A1466" t="str">
            <v>31 64 101</v>
          </cell>
          <cell r="C1466" t="str">
            <v xml:space="preserve">Lodalva </v>
          </cell>
          <cell r="J1466">
            <v>0</v>
          </cell>
          <cell r="K1466" t="str">
            <v>POS  40</v>
          </cell>
          <cell r="L1466" t="str">
            <v xml:space="preserve">stieņos </v>
          </cell>
          <cell r="AA1466">
            <v>0</v>
          </cell>
          <cell r="AB1466">
            <v>3.5</v>
          </cell>
        </row>
        <row r="1467">
          <cell r="A1467" t="str">
            <v>31 64 102</v>
          </cell>
          <cell r="C1467" t="str">
            <v xml:space="preserve">Lodalva </v>
          </cell>
          <cell r="J1467">
            <v>0</v>
          </cell>
          <cell r="K1467" t="str">
            <v>POS  61</v>
          </cell>
          <cell r="L1467" t="str">
            <v xml:space="preserve">stieņos </v>
          </cell>
          <cell r="AA1467">
            <v>0</v>
          </cell>
          <cell r="AB1467">
            <v>4.5</v>
          </cell>
        </row>
        <row r="1468">
          <cell r="A1468" t="str">
            <v>31 64 103</v>
          </cell>
          <cell r="C1468" t="str">
            <v xml:space="preserve">Stieple </v>
          </cell>
          <cell r="J1468">
            <v>0</v>
          </cell>
          <cell r="K1468" t="str">
            <v>D 0.7 ( 100 gr )</v>
          </cell>
          <cell r="L1468" t="str">
            <v>alvojamā</v>
          </cell>
          <cell r="AA1468">
            <v>0</v>
          </cell>
          <cell r="AB1468">
            <v>1.23</v>
          </cell>
        </row>
        <row r="1469">
          <cell r="A1469" t="str">
            <v>32 80 055</v>
          </cell>
          <cell r="C1469" t="str">
            <v xml:space="preserve">Caurule </v>
          </cell>
          <cell r="J1469">
            <v>0</v>
          </cell>
          <cell r="K1469" t="str">
            <v>50*5</v>
          </cell>
          <cell r="L1469" t="str">
            <v>alumīnija</v>
          </cell>
          <cell r="AA1469">
            <v>0</v>
          </cell>
          <cell r="AB1469">
            <v>1.5</v>
          </cell>
        </row>
        <row r="1470">
          <cell r="A1470" t="str">
            <v>32 80 140</v>
          </cell>
          <cell r="C1470" t="str">
            <v xml:space="preserve">Caurule </v>
          </cell>
          <cell r="J1470">
            <v>0</v>
          </cell>
          <cell r="K1470" t="str">
            <v>40*3</v>
          </cell>
          <cell r="L1470" t="str">
            <v>alumīnija</v>
          </cell>
          <cell r="AA1470">
            <v>0</v>
          </cell>
          <cell r="AB1470">
            <v>2.4</v>
          </cell>
        </row>
        <row r="1471">
          <cell r="A1471" t="str">
            <v>32 90 010</v>
          </cell>
          <cell r="C1471" t="str">
            <v xml:space="preserve">Profils </v>
          </cell>
          <cell r="J1471">
            <v>0</v>
          </cell>
          <cell r="K1471" t="str">
            <v>10*10*1,5</v>
          </cell>
          <cell r="L1471">
            <v>0</v>
          </cell>
          <cell r="AA1471">
            <v>0</v>
          </cell>
          <cell r="AB1471">
            <v>3</v>
          </cell>
        </row>
        <row r="1472">
          <cell r="A1472" t="str">
            <v>32 90 013</v>
          </cell>
          <cell r="C1472" t="str">
            <v xml:space="preserve">Profils </v>
          </cell>
          <cell r="J1472">
            <v>0</v>
          </cell>
          <cell r="K1472" t="str">
            <v>12*20*2</v>
          </cell>
          <cell r="L1472" t="str">
            <v>alumīnija</v>
          </cell>
          <cell r="AA1472">
            <v>0</v>
          </cell>
          <cell r="AB1472">
            <v>2.4</v>
          </cell>
        </row>
        <row r="1473">
          <cell r="A1473" t="str">
            <v>33 33 145</v>
          </cell>
          <cell r="C1473" t="str">
            <v>Lenta</v>
          </cell>
          <cell r="J1473">
            <v>0</v>
          </cell>
          <cell r="K1473" t="str">
            <v>0,5*200</v>
          </cell>
          <cell r="L1473" t="str">
            <v>bronzas</v>
          </cell>
          <cell r="Y1473">
            <v>0</v>
          </cell>
          <cell r="Z1473">
            <v>0</v>
          </cell>
          <cell r="AA1473">
            <v>0</v>
          </cell>
          <cell r="AB1473">
            <v>5</v>
          </cell>
        </row>
        <row r="1474">
          <cell r="A1474" t="str">
            <v>33 50 100</v>
          </cell>
          <cell r="C1474" t="str">
            <v xml:space="preserve">Stienis </v>
          </cell>
          <cell r="J1474">
            <v>0</v>
          </cell>
          <cell r="K1474">
            <v>100</v>
          </cell>
          <cell r="L1474" t="str">
            <v>bronzas</v>
          </cell>
          <cell r="AA1474">
            <v>0</v>
          </cell>
          <cell r="AB1474">
            <v>2.5499999999999998</v>
          </cell>
        </row>
        <row r="1475">
          <cell r="A1475" t="str">
            <v>33 50 220</v>
          </cell>
          <cell r="C1475" t="str">
            <v xml:space="preserve">Bronza </v>
          </cell>
          <cell r="J1475">
            <v>0</v>
          </cell>
          <cell r="K1475">
            <v>20</v>
          </cell>
          <cell r="AA1475">
            <v>0</v>
          </cell>
          <cell r="AB1475">
            <v>2.5</v>
          </cell>
        </row>
        <row r="1476">
          <cell r="A1476" t="str">
            <v>33 50 224</v>
          </cell>
          <cell r="C1476" t="str">
            <v xml:space="preserve">Bronza   </v>
          </cell>
          <cell r="J1476">
            <v>0</v>
          </cell>
          <cell r="K1476">
            <v>24</v>
          </cell>
          <cell r="AA1476">
            <v>0</v>
          </cell>
          <cell r="AB1476">
            <v>2.2999999999999998</v>
          </cell>
        </row>
        <row r="1477">
          <cell r="A1477" t="str">
            <v>33 50 225</v>
          </cell>
          <cell r="C1477" t="str">
            <v xml:space="preserve">Bronza  </v>
          </cell>
          <cell r="J1477">
            <v>0</v>
          </cell>
          <cell r="K1477" t="str">
            <v>25 - 27</v>
          </cell>
          <cell r="AA1477">
            <v>0</v>
          </cell>
          <cell r="AB1477">
            <v>2.6</v>
          </cell>
        </row>
        <row r="1478">
          <cell r="A1478" t="str">
            <v>33 50 330</v>
          </cell>
          <cell r="C1478" t="str">
            <v xml:space="preserve">Bronza  </v>
          </cell>
          <cell r="J1478">
            <v>0</v>
          </cell>
          <cell r="K1478" t="str">
            <v>50</v>
          </cell>
          <cell r="L1478" t="str">
            <v>broc</v>
          </cell>
          <cell r="AA1478">
            <v>0</v>
          </cell>
          <cell r="AB1478">
            <v>2.5</v>
          </cell>
        </row>
        <row r="1479">
          <cell r="A1479" t="str">
            <v>33 50 360</v>
          </cell>
          <cell r="C1479" t="str">
            <v xml:space="preserve">Bronza  </v>
          </cell>
          <cell r="J1479">
            <v>0</v>
          </cell>
          <cell r="K1479" t="str">
            <v>60</v>
          </cell>
          <cell r="AA1479">
            <v>0</v>
          </cell>
          <cell r="AB1479">
            <v>2.5</v>
          </cell>
        </row>
        <row r="1480">
          <cell r="A1480" t="str">
            <v>33 50 390</v>
          </cell>
          <cell r="C1480" t="str">
            <v>Stienis</v>
          </cell>
          <cell r="J1480">
            <v>0</v>
          </cell>
          <cell r="K1480">
            <v>90</v>
          </cell>
          <cell r="L1480" t="str">
            <v>bronzas</v>
          </cell>
          <cell r="AA1480">
            <v>0</v>
          </cell>
          <cell r="AB1480">
            <v>2.2999999999999998</v>
          </cell>
        </row>
        <row r="1481">
          <cell r="A1481" t="str">
            <v>34 00 024</v>
          </cell>
          <cell r="C1481" t="str">
            <v xml:space="preserve">Loksne  </v>
          </cell>
          <cell r="J1481">
            <v>0</v>
          </cell>
          <cell r="K1481">
            <v>1</v>
          </cell>
          <cell r="L1481" t="str">
            <v>misiņa</v>
          </cell>
          <cell r="Y1481">
            <v>0</v>
          </cell>
          <cell r="Z1481">
            <v>0</v>
          </cell>
          <cell r="AA1481">
            <v>0</v>
          </cell>
          <cell r="AB1481">
            <v>1.7</v>
          </cell>
        </row>
        <row r="1482">
          <cell r="A1482" t="str">
            <v>34 40 065</v>
          </cell>
          <cell r="C1482" t="str">
            <v xml:space="preserve">Stienis </v>
          </cell>
          <cell r="J1482">
            <v>0</v>
          </cell>
          <cell r="K1482" t="str">
            <v>misiņa  12</v>
          </cell>
          <cell r="AA1482">
            <v>0</v>
          </cell>
          <cell r="AB1482">
            <v>2.1</v>
          </cell>
        </row>
        <row r="1483">
          <cell r="A1483" t="str">
            <v>34 40 080</v>
          </cell>
          <cell r="C1483" t="str">
            <v xml:space="preserve">Stienis  </v>
          </cell>
          <cell r="J1483">
            <v>0</v>
          </cell>
          <cell r="K1483" t="str">
            <v>misiņa  16</v>
          </cell>
          <cell r="AA1483">
            <v>0</v>
          </cell>
          <cell r="AB1483">
            <v>1.65</v>
          </cell>
        </row>
        <row r="1484">
          <cell r="A1484" t="str">
            <v>34 40 115</v>
          </cell>
          <cell r="C1484" t="str">
            <v xml:space="preserve">Stienis </v>
          </cell>
          <cell r="J1484">
            <v>0</v>
          </cell>
          <cell r="K1484" t="str">
            <v>misiņa  22</v>
          </cell>
          <cell r="L1484">
            <v>0</v>
          </cell>
          <cell r="M1484">
            <v>0</v>
          </cell>
          <cell r="Y1484">
            <v>0</v>
          </cell>
          <cell r="Z1484">
            <v>0</v>
          </cell>
          <cell r="AA1484">
            <v>0</v>
          </cell>
          <cell r="AB1484">
            <v>1.85</v>
          </cell>
        </row>
        <row r="1485">
          <cell r="A1485" t="str">
            <v>34 40 160</v>
          </cell>
          <cell r="C1485" t="str">
            <v xml:space="preserve">Stienis </v>
          </cell>
          <cell r="J1485">
            <v>0</v>
          </cell>
          <cell r="K1485" t="str">
            <v xml:space="preserve">misiņa  </v>
          </cell>
          <cell r="L1485">
            <v>0</v>
          </cell>
          <cell r="AA1485">
            <v>0</v>
          </cell>
          <cell r="AB1485">
            <v>2.1</v>
          </cell>
        </row>
        <row r="1486">
          <cell r="A1486" t="str">
            <v>34 41 653</v>
          </cell>
          <cell r="C1486" t="str">
            <v xml:space="preserve">Seškante </v>
          </cell>
          <cell r="J1486">
            <v>0</v>
          </cell>
          <cell r="K1486" t="str">
            <v>misiņa  8</v>
          </cell>
          <cell r="L1486">
            <v>0</v>
          </cell>
          <cell r="Y1486">
            <v>0</v>
          </cell>
          <cell r="Z1486">
            <v>0</v>
          </cell>
          <cell r="AA1486">
            <v>0</v>
          </cell>
          <cell r="AB1486">
            <v>2</v>
          </cell>
        </row>
        <row r="1487">
          <cell r="A1487" t="str">
            <v>34 60 380</v>
          </cell>
          <cell r="C1487" t="str">
            <v>Stieple</v>
          </cell>
          <cell r="J1487">
            <v>0</v>
          </cell>
          <cell r="K1487" t="str">
            <v>misiņa   3</v>
          </cell>
          <cell r="L1487">
            <v>0</v>
          </cell>
          <cell r="AA1487">
            <v>0</v>
          </cell>
          <cell r="AB1487">
            <v>2</v>
          </cell>
        </row>
        <row r="1488">
          <cell r="A1488" t="str">
            <v>34 80 361</v>
          </cell>
          <cell r="C1488" t="str">
            <v xml:space="preserve">Caurule </v>
          </cell>
          <cell r="J1488">
            <v>0</v>
          </cell>
          <cell r="K1488" t="str">
            <v>misiņa  16 * 1</v>
          </cell>
          <cell r="L1488">
            <v>0</v>
          </cell>
          <cell r="Y1488">
            <v>0</v>
          </cell>
          <cell r="Z1488">
            <v>0</v>
          </cell>
          <cell r="AA1488">
            <v>0</v>
          </cell>
          <cell r="AB1488">
            <v>2</v>
          </cell>
        </row>
        <row r="1489">
          <cell r="A1489" t="str">
            <v>34 80 363</v>
          </cell>
          <cell r="C1489" t="str">
            <v>Caurule</v>
          </cell>
          <cell r="J1489">
            <v>0</v>
          </cell>
          <cell r="K1489" t="str">
            <v>misiņa  18 * 15</v>
          </cell>
          <cell r="AA1489">
            <v>0</v>
          </cell>
          <cell r="AB1489">
            <v>2.5</v>
          </cell>
        </row>
        <row r="1490">
          <cell r="A1490" t="str">
            <v>35 01 040</v>
          </cell>
          <cell r="C1490" t="str">
            <v xml:space="preserve">Loksne </v>
          </cell>
          <cell r="J1490">
            <v>0</v>
          </cell>
          <cell r="K1490" t="str">
            <v>vara    4</v>
          </cell>
          <cell r="L1490">
            <v>0</v>
          </cell>
          <cell r="AA1490">
            <v>0</v>
          </cell>
          <cell r="AB1490">
            <v>2.48</v>
          </cell>
        </row>
        <row r="1491">
          <cell r="A1491" t="str">
            <v>35 01 060</v>
          </cell>
          <cell r="C1491" t="str">
            <v xml:space="preserve">Loksne   </v>
          </cell>
          <cell r="J1491">
            <v>0</v>
          </cell>
          <cell r="K1491" t="str">
            <v>vara    6</v>
          </cell>
          <cell r="L1491">
            <v>0</v>
          </cell>
          <cell r="Y1491">
            <v>0</v>
          </cell>
          <cell r="Z1491">
            <v>0</v>
          </cell>
          <cell r="AA1491">
            <v>0</v>
          </cell>
          <cell r="AB1491">
            <v>2.5</v>
          </cell>
        </row>
        <row r="1492">
          <cell r="A1492" t="str">
            <v>35 01 080</v>
          </cell>
          <cell r="C1492" t="str">
            <v xml:space="preserve">Loksne   </v>
          </cell>
          <cell r="J1492">
            <v>0</v>
          </cell>
          <cell r="K1492" t="str">
            <v>vara    8</v>
          </cell>
          <cell r="L1492">
            <v>0</v>
          </cell>
          <cell r="M1492">
            <v>0</v>
          </cell>
          <cell r="Y1492">
            <v>0</v>
          </cell>
          <cell r="Z1492">
            <v>0</v>
          </cell>
          <cell r="AA1492">
            <v>0</v>
          </cell>
          <cell r="AB1492">
            <v>2.7</v>
          </cell>
        </row>
        <row r="1493">
          <cell r="A1493" t="str">
            <v>35 06 111</v>
          </cell>
          <cell r="C1493" t="str">
            <v xml:space="preserve">Sloksne  </v>
          </cell>
          <cell r="J1493">
            <v>0</v>
          </cell>
          <cell r="K1493" t="str">
            <v>vara  6 * 60</v>
          </cell>
          <cell r="L1493">
            <v>0</v>
          </cell>
          <cell r="M1493" t="str">
            <v>airi</v>
          </cell>
          <cell r="Y1493">
            <v>0</v>
          </cell>
          <cell r="Z1493" t="str">
            <v>kg</v>
          </cell>
          <cell r="AA1493" t="str">
            <v>kg</v>
          </cell>
          <cell r="AB1493">
            <v>2.5</v>
          </cell>
        </row>
        <row r="1494">
          <cell r="A1494" t="str">
            <v>35 81 063</v>
          </cell>
          <cell r="C1494" t="str">
            <v xml:space="preserve">Caurule  </v>
          </cell>
          <cell r="J1494">
            <v>0</v>
          </cell>
          <cell r="K1494" t="str">
            <v xml:space="preserve">vara  </v>
          </cell>
          <cell r="L1494">
            <v>0</v>
          </cell>
          <cell r="Y1494">
            <v>0</v>
          </cell>
          <cell r="Z1494">
            <v>0</v>
          </cell>
          <cell r="AA1494">
            <v>0</v>
          </cell>
          <cell r="AB1494">
            <v>2.98</v>
          </cell>
        </row>
        <row r="1495">
          <cell r="A1495" t="str">
            <v>39 20 103</v>
          </cell>
          <cell r="C1495" t="str">
            <v xml:space="preserve">Plāksne  </v>
          </cell>
          <cell r="J1495">
            <v>0</v>
          </cell>
          <cell r="K1495" t="str">
            <v xml:space="preserve">cietmetāla  </v>
          </cell>
          <cell r="L1495">
            <v>0</v>
          </cell>
          <cell r="M1495">
            <v>0</v>
          </cell>
          <cell r="AA1495">
            <v>0</v>
          </cell>
          <cell r="AB1495">
            <v>0.8</v>
          </cell>
        </row>
        <row r="1496">
          <cell r="A1496" t="str">
            <v>39 20 108</v>
          </cell>
          <cell r="C1496" t="str">
            <v xml:space="preserve">Plāksne  </v>
          </cell>
          <cell r="J1496">
            <v>0</v>
          </cell>
          <cell r="K1496" t="str">
            <v>5-st</v>
          </cell>
          <cell r="L1496">
            <v>0</v>
          </cell>
          <cell r="M1496">
            <v>0</v>
          </cell>
          <cell r="AA1496">
            <v>0</v>
          </cell>
          <cell r="AB1496">
            <v>0.5</v>
          </cell>
        </row>
        <row r="1497">
          <cell r="A1497" t="str">
            <v>39 60 108</v>
          </cell>
          <cell r="C1497" t="str">
            <v xml:space="preserve">Plāksne  </v>
          </cell>
          <cell r="J1497">
            <v>0</v>
          </cell>
          <cell r="K1497" t="str">
            <v>cietmetāla atgriezēj. galv. 5-stūra T15K6</v>
          </cell>
          <cell r="L1497">
            <v>0</v>
          </cell>
          <cell r="M1497">
            <v>0</v>
          </cell>
          <cell r="Y1497">
            <v>0</v>
          </cell>
          <cell r="Z1497">
            <v>0</v>
          </cell>
          <cell r="AA1497">
            <v>0</v>
          </cell>
          <cell r="AB1497">
            <v>0.52</v>
          </cell>
        </row>
        <row r="1498">
          <cell r="A1498" t="str">
            <v>39 71 009</v>
          </cell>
          <cell r="C1498" t="str">
            <v xml:space="preserve">Plāksne  </v>
          </cell>
          <cell r="J1498">
            <v>0</v>
          </cell>
          <cell r="K1498" t="str">
            <v>cietmetāla  T15K6</v>
          </cell>
          <cell r="L1498">
            <v>0</v>
          </cell>
          <cell r="M1498">
            <v>0</v>
          </cell>
          <cell r="AA1498">
            <v>0</v>
          </cell>
          <cell r="AB1498">
            <v>0.55000000000000004</v>
          </cell>
        </row>
        <row r="1499">
          <cell r="A1499" t="str">
            <v>41 10 095</v>
          </cell>
          <cell r="C1499" t="str">
            <v xml:space="preserve">Kabelis  </v>
          </cell>
          <cell r="J1499">
            <v>0</v>
          </cell>
          <cell r="K1499" t="str">
            <v>1*95</v>
          </cell>
          <cell r="L1499" t="str">
            <v>SBI</v>
          </cell>
          <cell r="M1499">
            <v>0</v>
          </cell>
          <cell r="Y1499">
            <v>0</v>
          </cell>
          <cell r="Z1499">
            <v>0</v>
          </cell>
          <cell r="AA1499">
            <v>0</v>
          </cell>
          <cell r="AB1499">
            <v>5.55</v>
          </cell>
        </row>
        <row r="1500">
          <cell r="A1500" t="str">
            <v>41 10 320</v>
          </cell>
          <cell r="C1500" t="str">
            <v xml:space="preserve">Kabelis </v>
          </cell>
          <cell r="J1500">
            <v>0</v>
          </cell>
          <cell r="K1500" t="str">
            <v>3*120*95</v>
          </cell>
          <cell r="L1500" t="str">
            <v>AMKA</v>
          </cell>
          <cell r="AA1500">
            <v>0</v>
          </cell>
          <cell r="AB1500">
            <v>2.4300000000000002</v>
          </cell>
        </row>
        <row r="1501">
          <cell r="A1501" t="str">
            <v>41 10 800</v>
          </cell>
          <cell r="C1501" t="str">
            <v>Kabelis</v>
          </cell>
          <cell r="J1501">
            <v>0</v>
          </cell>
          <cell r="K1501" t="str">
            <v>1*800*2*1,5</v>
          </cell>
          <cell r="L1501">
            <v>0</v>
          </cell>
          <cell r="M1501" t="str">
            <v>kab.</v>
          </cell>
          <cell r="Z1501" t="str">
            <v>m</v>
          </cell>
          <cell r="AA1501">
            <v>0</v>
          </cell>
          <cell r="AB1501">
            <v>0.59</v>
          </cell>
        </row>
        <row r="1502">
          <cell r="A1502" t="str">
            <v>41 11 264</v>
          </cell>
          <cell r="C1502" t="str">
            <v xml:space="preserve">Kabelis  </v>
          </cell>
          <cell r="J1502">
            <v>0</v>
          </cell>
          <cell r="K1502" t="str">
            <v>3*240</v>
          </cell>
          <cell r="L1502" t="str">
            <v xml:space="preserve">AABLU-10  </v>
          </cell>
          <cell r="M1502">
            <v>0</v>
          </cell>
          <cell r="Y1502">
            <v>0</v>
          </cell>
          <cell r="Z1502">
            <v>0</v>
          </cell>
          <cell r="AA1502">
            <v>0</v>
          </cell>
          <cell r="AB1502">
            <v>9.43</v>
          </cell>
        </row>
        <row r="1503">
          <cell r="A1503" t="str">
            <v>41 11 420</v>
          </cell>
          <cell r="C1503" t="str">
            <v xml:space="preserve">Kabelis  </v>
          </cell>
          <cell r="J1503">
            <v>0</v>
          </cell>
          <cell r="K1503" t="str">
            <v xml:space="preserve"> 4*120/HI</v>
          </cell>
          <cell r="L1503" t="str">
            <v xml:space="preserve">AMCMK </v>
          </cell>
          <cell r="M1503">
            <v>0</v>
          </cell>
          <cell r="Y1503">
            <v>0</v>
          </cell>
          <cell r="Z1503">
            <v>0</v>
          </cell>
          <cell r="AA1503">
            <v>0</v>
          </cell>
          <cell r="AB1503">
            <v>3.9</v>
          </cell>
        </row>
        <row r="1504">
          <cell r="A1504" t="str">
            <v>41 13 070</v>
          </cell>
          <cell r="C1504" t="str">
            <v xml:space="preserve">Kabelis  </v>
          </cell>
          <cell r="J1504">
            <v>0</v>
          </cell>
          <cell r="K1504" t="str">
            <v>3*70</v>
          </cell>
          <cell r="L1504" t="str">
            <v xml:space="preserve">ASB 10  kV   </v>
          </cell>
          <cell r="M1504" t="str">
            <v>kab.</v>
          </cell>
          <cell r="Y1504">
            <v>0</v>
          </cell>
          <cell r="Z1504">
            <v>0</v>
          </cell>
          <cell r="AA1504">
            <v>0</v>
          </cell>
          <cell r="AB1504">
            <v>3.57</v>
          </cell>
        </row>
        <row r="1505">
          <cell r="A1505" t="str">
            <v>41 13 120</v>
          </cell>
          <cell r="C1505" t="str">
            <v xml:space="preserve">Kabelis  </v>
          </cell>
          <cell r="J1505">
            <v>0</v>
          </cell>
          <cell r="K1505" t="str">
            <v>3*20</v>
          </cell>
          <cell r="L1505" t="str">
            <v>ASB 10  kV augstspr.</v>
          </cell>
          <cell r="M1505" t="str">
            <v>kab.</v>
          </cell>
          <cell r="Y1505">
            <v>0</v>
          </cell>
          <cell r="Z1505">
            <v>0</v>
          </cell>
          <cell r="AA1505">
            <v>0</v>
          </cell>
          <cell r="AB1505">
            <v>4.8499999999999996</v>
          </cell>
        </row>
        <row r="1506">
          <cell r="A1506" t="str">
            <v>41 13 150</v>
          </cell>
          <cell r="C1506" t="str">
            <v xml:space="preserve">Kabelis  </v>
          </cell>
          <cell r="J1506">
            <v>0</v>
          </cell>
          <cell r="K1506" t="str">
            <v>1*150</v>
          </cell>
          <cell r="L1506" t="str">
            <v xml:space="preserve">TSLE 12 KV  </v>
          </cell>
          <cell r="M1506" t="str">
            <v>kab.</v>
          </cell>
          <cell r="Y1506">
            <v>0</v>
          </cell>
          <cell r="Z1506" t="str">
            <v>m</v>
          </cell>
          <cell r="AA1506" t="str">
            <v>m</v>
          </cell>
          <cell r="AB1506">
            <v>3.24</v>
          </cell>
        </row>
        <row r="1507">
          <cell r="A1507" t="str">
            <v>41 13 240</v>
          </cell>
          <cell r="C1507" t="str">
            <v xml:space="preserve">Kabelis  </v>
          </cell>
          <cell r="J1507">
            <v>0</v>
          </cell>
          <cell r="K1507" t="str">
            <v>3*240</v>
          </cell>
          <cell r="L1507" t="str">
            <v xml:space="preserve">ASB 10  kV   </v>
          </cell>
          <cell r="M1507" t="str">
            <v>kab.</v>
          </cell>
          <cell r="Y1507">
            <v>0</v>
          </cell>
          <cell r="Z1507">
            <v>0</v>
          </cell>
          <cell r="AA1507">
            <v>0</v>
          </cell>
          <cell r="AB1507">
            <v>7.71</v>
          </cell>
        </row>
        <row r="1508">
          <cell r="A1508" t="str">
            <v>41 13 242</v>
          </cell>
          <cell r="C1508" t="str">
            <v xml:space="preserve">Kabelis  </v>
          </cell>
          <cell r="J1508">
            <v>0</v>
          </cell>
          <cell r="K1508" t="str">
            <v>1*240</v>
          </cell>
          <cell r="L1508" t="str">
            <v xml:space="preserve">TSLE 12 KV  </v>
          </cell>
          <cell r="M1508" t="str">
            <v>kab.</v>
          </cell>
          <cell r="Z1508" t="str">
            <v>m</v>
          </cell>
          <cell r="AA1508">
            <v>0</v>
          </cell>
          <cell r="AB1508">
            <v>1.2</v>
          </cell>
        </row>
        <row r="1509">
          <cell r="A1509" t="str">
            <v>41 13 099</v>
          </cell>
          <cell r="C1509" t="str">
            <v xml:space="preserve">Kabelis  </v>
          </cell>
          <cell r="J1509">
            <v>0</v>
          </cell>
          <cell r="K1509" t="str">
            <v>2*2,5</v>
          </cell>
          <cell r="L1509" t="str">
            <v xml:space="preserve">VVG </v>
          </cell>
          <cell r="AA1509">
            <v>0</v>
          </cell>
          <cell r="AB1509">
            <v>0.23</v>
          </cell>
        </row>
        <row r="1510">
          <cell r="A1510" t="str">
            <v>41 29 525</v>
          </cell>
          <cell r="C1510" t="str">
            <v xml:space="preserve">Kabelis  </v>
          </cell>
          <cell r="J1510">
            <v>0</v>
          </cell>
          <cell r="K1510" t="str">
            <v>5*2,5</v>
          </cell>
          <cell r="L1510" t="str">
            <v xml:space="preserve">MMJ  </v>
          </cell>
          <cell r="Y1510">
            <v>0</v>
          </cell>
          <cell r="Z1510">
            <v>0</v>
          </cell>
          <cell r="AA1510">
            <v>0</v>
          </cell>
          <cell r="AB1510">
            <v>0.59</v>
          </cell>
        </row>
        <row r="1511">
          <cell r="A1511" t="str">
            <v>41 30 099</v>
          </cell>
          <cell r="C1511" t="str">
            <v xml:space="preserve">Kabelis  </v>
          </cell>
          <cell r="J1511">
            <v>0</v>
          </cell>
          <cell r="K1511" t="str">
            <v>2*2,5</v>
          </cell>
          <cell r="L1511" t="str">
            <v xml:space="preserve">VVG  </v>
          </cell>
          <cell r="M1511" t="str">
            <v>airi</v>
          </cell>
          <cell r="Z1511" t="str">
            <v>m</v>
          </cell>
          <cell r="AA1511">
            <v>0</v>
          </cell>
          <cell r="AB1511">
            <v>0.74</v>
          </cell>
        </row>
        <row r="1512">
          <cell r="A1512" t="str">
            <v>41 30 102</v>
          </cell>
          <cell r="C1512" t="str">
            <v xml:space="preserve">Kabelis </v>
          </cell>
          <cell r="J1512">
            <v>0</v>
          </cell>
          <cell r="K1512" t="str">
            <v>3*2,5</v>
          </cell>
          <cell r="L1512" t="str">
            <v xml:space="preserve"> VVG  </v>
          </cell>
          <cell r="M1512" t="str">
            <v>airi</v>
          </cell>
          <cell r="Y1512">
            <v>0</v>
          </cell>
          <cell r="Z1512">
            <v>0</v>
          </cell>
          <cell r="AA1512">
            <v>0</v>
          </cell>
          <cell r="AB1512">
            <v>0.33</v>
          </cell>
        </row>
        <row r="1513">
          <cell r="A1513" t="str">
            <v>41 30 120</v>
          </cell>
          <cell r="C1513" t="str">
            <v xml:space="preserve">Kabelis  </v>
          </cell>
          <cell r="J1513">
            <v>0</v>
          </cell>
          <cell r="K1513" t="str">
            <v>2*1</v>
          </cell>
          <cell r="L1513" t="str">
            <v xml:space="preserve">PMH  </v>
          </cell>
          <cell r="M1513" t="str">
            <v>airi</v>
          </cell>
          <cell r="Z1513" t="str">
            <v>m</v>
          </cell>
          <cell r="AA1513">
            <v>0</v>
          </cell>
          <cell r="AB1513">
            <v>0.15</v>
          </cell>
        </row>
        <row r="1514">
          <cell r="A1514" t="str">
            <v>41 30 121</v>
          </cell>
          <cell r="C1514" t="str">
            <v xml:space="preserve">Kabelis  </v>
          </cell>
          <cell r="J1514">
            <v>0</v>
          </cell>
          <cell r="K1514" t="str">
            <v>2*1,5</v>
          </cell>
          <cell r="L1514" t="str">
            <v xml:space="preserve">VVG  </v>
          </cell>
          <cell r="M1514" t="str">
            <v>airi</v>
          </cell>
          <cell r="Y1514">
            <v>0</v>
          </cell>
          <cell r="Z1514" t="str">
            <v>m</v>
          </cell>
          <cell r="AA1514" t="str">
            <v>m</v>
          </cell>
          <cell r="AB1514">
            <v>0.14000000000000001</v>
          </cell>
        </row>
        <row r="1515">
          <cell r="A1515" t="str">
            <v>41 30 123</v>
          </cell>
          <cell r="C1515" t="str">
            <v xml:space="preserve">Kabelis  </v>
          </cell>
          <cell r="J1515">
            <v>0</v>
          </cell>
          <cell r="K1515" t="str">
            <v>2*4</v>
          </cell>
          <cell r="L1515" t="str">
            <v xml:space="preserve">YDY  </v>
          </cell>
          <cell r="M1515">
            <v>0</v>
          </cell>
          <cell r="Y1515">
            <v>0</v>
          </cell>
          <cell r="Z1515">
            <v>0</v>
          </cell>
          <cell r="AA1515">
            <v>0</v>
          </cell>
          <cell r="AB1515">
            <v>0.27</v>
          </cell>
        </row>
        <row r="1516">
          <cell r="A1516" t="str">
            <v>41 30 223</v>
          </cell>
          <cell r="C1516" t="str">
            <v xml:space="preserve">Kabelis  </v>
          </cell>
          <cell r="J1516">
            <v>0</v>
          </cell>
          <cell r="K1516" t="str">
            <v>4*4</v>
          </cell>
          <cell r="L1516" t="str">
            <v xml:space="preserve">NYM  </v>
          </cell>
          <cell r="AA1516">
            <v>0</v>
          </cell>
          <cell r="AB1516">
            <v>0.86</v>
          </cell>
        </row>
        <row r="1517">
          <cell r="A1517" t="str">
            <v>41 30 225</v>
          </cell>
          <cell r="C1517" t="str">
            <v xml:space="preserve">Kabelis  </v>
          </cell>
          <cell r="J1517">
            <v>0</v>
          </cell>
          <cell r="K1517" t="str">
            <v>4*10</v>
          </cell>
          <cell r="L1517" t="str">
            <v xml:space="preserve">BBG   </v>
          </cell>
          <cell r="M1517">
            <v>0</v>
          </cell>
          <cell r="Y1517">
            <v>0</v>
          </cell>
          <cell r="Z1517">
            <v>0</v>
          </cell>
          <cell r="AA1517">
            <v>0</v>
          </cell>
          <cell r="AB1517">
            <v>1.2</v>
          </cell>
        </row>
        <row r="1518">
          <cell r="A1518" t="str">
            <v>41 30 226</v>
          </cell>
          <cell r="C1518" t="str">
            <v xml:space="preserve">Kabelis  </v>
          </cell>
          <cell r="J1518">
            <v>0</v>
          </cell>
          <cell r="K1518" t="str">
            <v>4*16</v>
          </cell>
          <cell r="L1518" t="str">
            <v xml:space="preserve">PPJ   </v>
          </cell>
          <cell r="M1518">
            <v>0</v>
          </cell>
          <cell r="Y1518">
            <v>0</v>
          </cell>
          <cell r="Z1518">
            <v>0</v>
          </cell>
          <cell r="AA1518">
            <v>0</v>
          </cell>
          <cell r="AB1518">
            <v>1.96</v>
          </cell>
        </row>
        <row r="1519">
          <cell r="A1519" t="str">
            <v>41 30 244</v>
          </cell>
          <cell r="C1519" t="str">
            <v xml:space="preserve">Kabelis   </v>
          </cell>
          <cell r="J1519">
            <v>0</v>
          </cell>
          <cell r="K1519" t="str">
            <v>4*4</v>
          </cell>
          <cell r="L1519" t="str">
            <v xml:space="preserve">VVG  </v>
          </cell>
          <cell r="AA1519">
            <v>0</v>
          </cell>
          <cell r="AB1519">
            <v>0.83</v>
          </cell>
        </row>
        <row r="1520">
          <cell r="A1520" t="str">
            <v>41 30 302</v>
          </cell>
          <cell r="C1520" t="str">
            <v xml:space="preserve">Kabelis   </v>
          </cell>
          <cell r="J1520">
            <v>0</v>
          </cell>
          <cell r="K1520" t="str">
            <v>4*6</v>
          </cell>
          <cell r="L1520" t="str">
            <v xml:space="preserve">PPI   </v>
          </cell>
          <cell r="AA1520">
            <v>0</v>
          </cell>
          <cell r="AB1520">
            <v>0.74</v>
          </cell>
        </row>
        <row r="1521">
          <cell r="A1521" t="str">
            <v>41 30 310</v>
          </cell>
          <cell r="C1521" t="str">
            <v xml:space="preserve">Kabelis   </v>
          </cell>
          <cell r="J1521">
            <v>0</v>
          </cell>
          <cell r="K1521" t="str">
            <v>3*1</v>
          </cell>
          <cell r="L1521" t="str">
            <v xml:space="preserve">YDY   </v>
          </cell>
          <cell r="M1521">
            <v>0</v>
          </cell>
          <cell r="Y1521">
            <v>0</v>
          </cell>
          <cell r="Z1521">
            <v>0</v>
          </cell>
          <cell r="AA1521">
            <v>0</v>
          </cell>
          <cell r="AB1521">
            <v>0.15</v>
          </cell>
        </row>
        <row r="1522">
          <cell r="A1522" t="str">
            <v>41 30 315</v>
          </cell>
          <cell r="C1522" t="str">
            <v xml:space="preserve">Kabelis  </v>
          </cell>
          <cell r="J1522">
            <v>0</v>
          </cell>
          <cell r="K1522" t="str">
            <v>3*1,5</v>
          </cell>
          <cell r="L1522" t="str">
            <v xml:space="preserve">PPJ   </v>
          </cell>
          <cell r="AA1522">
            <v>0</v>
          </cell>
          <cell r="AB1522">
            <v>0.15</v>
          </cell>
        </row>
        <row r="1523">
          <cell r="A1523" t="str">
            <v>41 30 325</v>
          </cell>
          <cell r="C1523" t="str">
            <v xml:space="preserve">Kabelis  </v>
          </cell>
          <cell r="J1523">
            <v>0</v>
          </cell>
          <cell r="K1523" t="str">
            <v>4*25</v>
          </cell>
          <cell r="L1523" t="str">
            <v xml:space="preserve">VVC   </v>
          </cell>
          <cell r="M1523" t="str">
            <v>airi</v>
          </cell>
          <cell r="Y1523">
            <v>0</v>
          </cell>
          <cell r="Z1523" t="str">
            <v>m</v>
          </cell>
          <cell r="AA1523" t="str">
            <v>m</v>
          </cell>
          <cell r="AB1523">
            <v>0.4</v>
          </cell>
        </row>
        <row r="1524">
          <cell r="A1524" t="str">
            <v>41 30 335</v>
          </cell>
          <cell r="C1524" t="str">
            <v xml:space="preserve">Kabelis  </v>
          </cell>
          <cell r="J1524">
            <v>0</v>
          </cell>
          <cell r="K1524" t="str">
            <v>4*1.5</v>
          </cell>
          <cell r="L1524" t="str">
            <v xml:space="preserve">PPJ   </v>
          </cell>
          <cell r="M1524" t="str">
            <v>airi</v>
          </cell>
          <cell r="Z1524" t="str">
            <v>m</v>
          </cell>
          <cell r="AA1524">
            <v>0</v>
          </cell>
          <cell r="AB1524">
            <v>0.66</v>
          </cell>
        </row>
        <row r="1525">
          <cell r="A1525" t="str">
            <v>41 30 340</v>
          </cell>
          <cell r="C1525" t="str">
            <v xml:space="preserve">Kabelis  </v>
          </cell>
          <cell r="J1525">
            <v>0</v>
          </cell>
          <cell r="K1525" t="str">
            <v>3*4/4</v>
          </cell>
          <cell r="L1525" t="str">
            <v xml:space="preserve">PFSP  1 kV  </v>
          </cell>
          <cell r="M1525">
            <v>0</v>
          </cell>
          <cell r="Y1525">
            <v>0</v>
          </cell>
          <cell r="Z1525">
            <v>0</v>
          </cell>
          <cell r="AA1525">
            <v>0</v>
          </cell>
          <cell r="AB1525">
            <v>0.27</v>
          </cell>
        </row>
        <row r="1526">
          <cell r="A1526" t="str">
            <v>41 30 351</v>
          </cell>
          <cell r="C1526" t="str">
            <v xml:space="preserve">Kabelis  </v>
          </cell>
          <cell r="J1526">
            <v>0</v>
          </cell>
          <cell r="K1526" t="str">
            <v>4*1</v>
          </cell>
          <cell r="L1526" t="str">
            <v xml:space="preserve">YDY   </v>
          </cell>
          <cell r="M1526" t="str">
            <v>airi</v>
          </cell>
          <cell r="Z1526" t="str">
            <v>m</v>
          </cell>
          <cell r="AA1526">
            <v>0</v>
          </cell>
          <cell r="AB1526">
            <v>0.98</v>
          </cell>
        </row>
        <row r="1527">
          <cell r="A1527" t="str">
            <v>41 30 353</v>
          </cell>
          <cell r="C1527" t="str">
            <v xml:space="preserve">Kabelis   </v>
          </cell>
          <cell r="J1527">
            <v>0</v>
          </cell>
          <cell r="K1527" t="str">
            <v>4*1,5</v>
          </cell>
          <cell r="L1527" t="str">
            <v xml:space="preserve">PPI   </v>
          </cell>
          <cell r="M1527" t="str">
            <v>airi</v>
          </cell>
          <cell r="Z1527" t="str">
            <v>m</v>
          </cell>
          <cell r="AA1527">
            <v>0</v>
          </cell>
          <cell r="AB1527">
            <v>0.03</v>
          </cell>
        </row>
        <row r="1528">
          <cell r="A1528" t="str">
            <v>41 30 405</v>
          </cell>
          <cell r="C1528" t="str">
            <v xml:space="preserve">Kabelis  </v>
          </cell>
          <cell r="J1528">
            <v>0</v>
          </cell>
          <cell r="K1528" t="str">
            <v>4*35</v>
          </cell>
          <cell r="L1528" t="str">
            <v xml:space="preserve">NYY-J   </v>
          </cell>
          <cell r="AA1528">
            <v>0</v>
          </cell>
          <cell r="AB1528">
            <v>3.52</v>
          </cell>
        </row>
        <row r="1529">
          <cell r="A1529" t="str">
            <v>41 31 435</v>
          </cell>
          <cell r="C1529" t="str">
            <v xml:space="preserve">Kabelis  </v>
          </cell>
          <cell r="J1529">
            <v>0</v>
          </cell>
          <cell r="K1529" t="str">
            <v>4*35</v>
          </cell>
          <cell r="L1529" t="str">
            <v>AHMK</v>
          </cell>
          <cell r="AA1529">
            <v>0</v>
          </cell>
          <cell r="AB1529">
            <v>1.61</v>
          </cell>
        </row>
        <row r="1530">
          <cell r="A1530" t="str">
            <v>41 53 010</v>
          </cell>
          <cell r="C1530" t="str">
            <v xml:space="preserve">Kabelis  </v>
          </cell>
          <cell r="J1530">
            <v>0</v>
          </cell>
          <cell r="K1530" t="str">
            <v>7*1</v>
          </cell>
          <cell r="L1530" t="str">
            <v>YKSY  kontrolkabelis</v>
          </cell>
          <cell r="M1530" t="str">
            <v>airi</v>
          </cell>
          <cell r="Z1530" t="str">
            <v>m</v>
          </cell>
          <cell r="AA1530">
            <v>0</v>
          </cell>
          <cell r="AB1530">
            <v>0.24</v>
          </cell>
        </row>
        <row r="1531">
          <cell r="A1531" t="str">
            <v>41 53 020</v>
          </cell>
          <cell r="C1531" t="str">
            <v xml:space="preserve">Kabelis  </v>
          </cell>
          <cell r="J1531">
            <v>0</v>
          </cell>
          <cell r="K1531" t="str">
            <v>7*1.5</v>
          </cell>
          <cell r="L1531" t="str">
            <v>KVVGE</v>
          </cell>
          <cell r="AA1531">
            <v>0</v>
          </cell>
          <cell r="AB1531">
            <v>0.83</v>
          </cell>
        </row>
        <row r="1532">
          <cell r="A1532" t="str">
            <v>41 53 034</v>
          </cell>
          <cell r="C1532" t="str">
            <v xml:space="preserve">Kabelis  </v>
          </cell>
          <cell r="J1532">
            <v>0</v>
          </cell>
          <cell r="K1532" t="str">
            <v>10*1,5</v>
          </cell>
          <cell r="L1532" t="str">
            <v>YKSY  kontrolkabelis</v>
          </cell>
          <cell r="M1532" t="str">
            <v>airi</v>
          </cell>
          <cell r="Z1532" t="str">
            <v>m</v>
          </cell>
          <cell r="AA1532">
            <v>0</v>
          </cell>
          <cell r="AB1532">
            <v>0.02</v>
          </cell>
        </row>
        <row r="1533">
          <cell r="A1533" t="str">
            <v>41 53 041</v>
          </cell>
          <cell r="C1533" t="str">
            <v xml:space="preserve">Kabelis  </v>
          </cell>
          <cell r="J1533">
            <v>0</v>
          </cell>
          <cell r="K1533" t="str">
            <v>19*1</v>
          </cell>
          <cell r="L1533" t="str">
            <v>YKSY  kontrolkabelis</v>
          </cell>
          <cell r="AA1533">
            <v>0</v>
          </cell>
          <cell r="AB1533">
            <v>0.66</v>
          </cell>
        </row>
        <row r="1534">
          <cell r="A1534" t="str">
            <v>41 53 045</v>
          </cell>
          <cell r="C1534" t="str">
            <v xml:space="preserve">Kabelis  </v>
          </cell>
          <cell r="J1534">
            <v>0</v>
          </cell>
          <cell r="K1534" t="str">
            <v>19*1,5</v>
          </cell>
          <cell r="L1534" t="str">
            <v>YKSY  kontrolkabelis</v>
          </cell>
          <cell r="M1534" t="str">
            <v>airi</v>
          </cell>
          <cell r="Z1534" t="str">
            <v>m</v>
          </cell>
          <cell r="AA1534">
            <v>0</v>
          </cell>
          <cell r="AB1534">
            <v>0.32</v>
          </cell>
        </row>
        <row r="1535">
          <cell r="A1535" t="str">
            <v>42 16 050</v>
          </cell>
          <cell r="C1535" t="str">
            <v xml:space="preserve">Kabelis  </v>
          </cell>
          <cell r="J1535">
            <v>0</v>
          </cell>
          <cell r="K1535" t="str">
            <v>50*2*0,5</v>
          </cell>
          <cell r="L1535" t="str">
            <v>telefona  VMOHBU</v>
          </cell>
          <cell r="AA1535">
            <v>0</v>
          </cell>
          <cell r="AB1535">
            <v>0.98</v>
          </cell>
        </row>
        <row r="1536">
          <cell r="A1536" t="str">
            <v>42 16 101</v>
          </cell>
          <cell r="C1536" t="str">
            <v xml:space="preserve">Kabelis </v>
          </cell>
          <cell r="J1536">
            <v>0</v>
          </cell>
          <cell r="K1536" t="str">
            <v>1*2*0,5</v>
          </cell>
          <cell r="L1536" t="str">
            <v xml:space="preserve">telefona    YTKSY   </v>
          </cell>
          <cell r="AA1536">
            <v>0</v>
          </cell>
          <cell r="AB1536">
            <v>0.03</v>
          </cell>
        </row>
        <row r="1537">
          <cell r="A1537" t="str">
            <v>42 16 102</v>
          </cell>
          <cell r="C1537" t="str">
            <v xml:space="preserve">Kabelis  </v>
          </cell>
          <cell r="J1537">
            <v>0</v>
          </cell>
          <cell r="K1537" t="str">
            <v>2*2*0,5</v>
          </cell>
          <cell r="L1537" t="str">
            <v xml:space="preserve">YTK  SY   </v>
          </cell>
          <cell r="AA1537">
            <v>0</v>
          </cell>
          <cell r="AB1537">
            <v>0.06</v>
          </cell>
        </row>
        <row r="1538">
          <cell r="A1538" t="str">
            <v>42 16 104</v>
          </cell>
          <cell r="C1538" t="str">
            <v xml:space="preserve">Kabelis  </v>
          </cell>
          <cell r="J1538">
            <v>0</v>
          </cell>
          <cell r="K1538" t="str">
            <v>4*2*0,5</v>
          </cell>
          <cell r="L1538" t="str">
            <v xml:space="preserve">telefona    YTKSY   </v>
          </cell>
          <cell r="AA1538">
            <v>0</v>
          </cell>
          <cell r="AB1538">
            <v>0.09</v>
          </cell>
        </row>
        <row r="1539">
          <cell r="A1539" t="str">
            <v>42 16 105</v>
          </cell>
          <cell r="C1539" t="str">
            <v xml:space="preserve">Kabelis  </v>
          </cell>
          <cell r="J1539">
            <v>0</v>
          </cell>
          <cell r="K1539" t="str">
            <v>5*2*0,5</v>
          </cell>
          <cell r="L1539" t="str">
            <v xml:space="preserve">telefona    VMOHBU   </v>
          </cell>
          <cell r="M1539">
            <v>0</v>
          </cell>
          <cell r="AA1539">
            <v>0</v>
          </cell>
          <cell r="AB1539">
            <v>0.24</v>
          </cell>
        </row>
        <row r="1540">
          <cell r="A1540" t="str">
            <v>42 16 120</v>
          </cell>
          <cell r="C1540" t="str">
            <v xml:space="preserve">Kabelis  </v>
          </cell>
          <cell r="J1540">
            <v>0</v>
          </cell>
          <cell r="K1540" t="str">
            <v>20*2*0,5</v>
          </cell>
          <cell r="L1540" t="str">
            <v xml:space="preserve">telefona    </v>
          </cell>
          <cell r="M1540">
            <v>0</v>
          </cell>
          <cell r="AA1540">
            <v>0</v>
          </cell>
          <cell r="AB1540">
            <v>0.51</v>
          </cell>
        </row>
        <row r="1541">
          <cell r="A1541" t="str">
            <v>42 18 024</v>
          </cell>
          <cell r="C1541" t="str">
            <v xml:space="preserve">Vads  </v>
          </cell>
          <cell r="J1541">
            <v>0</v>
          </cell>
          <cell r="K1541" t="str">
            <v>2*0,4</v>
          </cell>
          <cell r="L1541" t="str">
            <v xml:space="preserve">TRP  </v>
          </cell>
          <cell r="M1541">
            <v>0</v>
          </cell>
          <cell r="AA1541">
            <v>0</v>
          </cell>
          <cell r="AB1541">
            <v>0.02</v>
          </cell>
        </row>
        <row r="1542">
          <cell r="A1542" t="str">
            <v>42 21 052</v>
          </cell>
          <cell r="C1542" t="str">
            <v xml:space="preserve">Vads  </v>
          </cell>
          <cell r="J1542">
            <v>0</v>
          </cell>
          <cell r="K1542" t="str">
            <v>5*2*0,5</v>
          </cell>
          <cell r="L1542" t="str">
            <v xml:space="preserve">UTKSY  </v>
          </cell>
          <cell r="AA1542">
            <v>0</v>
          </cell>
          <cell r="AB1542">
            <v>0.2</v>
          </cell>
        </row>
        <row r="1543">
          <cell r="A1543" t="str">
            <v>42 32 050</v>
          </cell>
          <cell r="C1543" t="str">
            <v xml:space="preserve">Kabelis  </v>
          </cell>
          <cell r="J1543">
            <v>0</v>
          </cell>
          <cell r="K1543">
            <v>0</v>
          </cell>
          <cell r="L1543">
            <v>0</v>
          </cell>
          <cell r="M1543">
            <v>0</v>
          </cell>
          <cell r="AA1543">
            <v>0</v>
          </cell>
          <cell r="AB1543">
            <v>0.32</v>
          </cell>
        </row>
        <row r="1544">
          <cell r="A1544" t="str">
            <v>42 32 058</v>
          </cell>
          <cell r="C1544" t="str">
            <v xml:space="preserve">Kabelis  </v>
          </cell>
          <cell r="J1544">
            <v>0</v>
          </cell>
          <cell r="K1544">
            <v>900</v>
          </cell>
          <cell r="AA1544">
            <v>0</v>
          </cell>
          <cell r="AB1544">
            <v>0.25</v>
          </cell>
        </row>
        <row r="1545">
          <cell r="A1545" t="str">
            <v>42 32 411</v>
          </cell>
          <cell r="C1545" t="str">
            <v xml:space="preserve">Kabelis </v>
          </cell>
          <cell r="J1545">
            <v>0</v>
          </cell>
          <cell r="K1545" t="str">
            <v>75-4-11</v>
          </cell>
          <cell r="L1545" t="str">
            <v xml:space="preserve">televīzijas  PK  </v>
          </cell>
          <cell r="AA1545">
            <v>0</v>
          </cell>
          <cell r="AB1545">
            <v>0.13</v>
          </cell>
        </row>
        <row r="1546">
          <cell r="A1546" t="str">
            <v>42 32 415</v>
          </cell>
          <cell r="C1546" t="str">
            <v xml:space="preserve">Kabelis  </v>
          </cell>
          <cell r="J1546">
            <v>0</v>
          </cell>
          <cell r="K1546" t="str">
            <v>75-4-15</v>
          </cell>
          <cell r="L1546" t="str">
            <v xml:space="preserve">televīzijas  PK  </v>
          </cell>
          <cell r="M1546">
            <v>0</v>
          </cell>
          <cell r="AA1546">
            <v>0</v>
          </cell>
          <cell r="AB1546">
            <v>0.11</v>
          </cell>
        </row>
        <row r="1547">
          <cell r="A1547" t="str">
            <v>43 32 008</v>
          </cell>
          <cell r="C1547" t="str">
            <v xml:space="preserve">Vads </v>
          </cell>
          <cell r="J1547">
            <v>0</v>
          </cell>
          <cell r="K1547" t="str">
            <v>D 4    0,75</v>
          </cell>
          <cell r="AA1547">
            <v>0</v>
          </cell>
          <cell r="AB1547">
            <v>0.03</v>
          </cell>
        </row>
        <row r="1548">
          <cell r="A1548" t="str">
            <v>43 32 010</v>
          </cell>
          <cell r="C1548" t="str">
            <v xml:space="preserve">Vads  </v>
          </cell>
          <cell r="J1548">
            <v>0</v>
          </cell>
          <cell r="K1548" t="str">
            <v>PV1-1</v>
          </cell>
          <cell r="M1548" t="str">
            <v>airi</v>
          </cell>
          <cell r="AA1548">
            <v>0</v>
          </cell>
          <cell r="AB1548">
            <v>0.03</v>
          </cell>
        </row>
        <row r="1549">
          <cell r="A1549" t="str">
            <v>43 32 015</v>
          </cell>
          <cell r="C1549" t="str">
            <v xml:space="preserve">Vads  </v>
          </cell>
          <cell r="J1549">
            <v>0</v>
          </cell>
          <cell r="K1549" t="str">
            <v>PV1-1,5</v>
          </cell>
          <cell r="L1549">
            <v>0</v>
          </cell>
          <cell r="M1549" t="str">
            <v>airi</v>
          </cell>
          <cell r="AA1549">
            <v>0</v>
          </cell>
          <cell r="AB1549">
            <v>0.06</v>
          </cell>
        </row>
        <row r="1550">
          <cell r="A1550" t="str">
            <v>43 32 025</v>
          </cell>
          <cell r="C1550" t="str">
            <v xml:space="preserve">Vads  </v>
          </cell>
          <cell r="J1550">
            <v>0</v>
          </cell>
          <cell r="K1550" t="str">
            <v>PV1-2,5</v>
          </cell>
          <cell r="M1550" t="str">
            <v>airi</v>
          </cell>
          <cell r="AA1550">
            <v>0</v>
          </cell>
          <cell r="AB1550">
            <v>0.11</v>
          </cell>
        </row>
        <row r="1551">
          <cell r="A1551" t="str">
            <v>43 32 040</v>
          </cell>
          <cell r="C1551" t="str">
            <v xml:space="preserve">Vads  </v>
          </cell>
          <cell r="J1551">
            <v>0</v>
          </cell>
          <cell r="K1551" t="str">
            <v>PV1-4</v>
          </cell>
          <cell r="L1551">
            <v>0</v>
          </cell>
          <cell r="AA1551">
            <v>0</v>
          </cell>
          <cell r="AB1551">
            <v>0.14000000000000001</v>
          </cell>
        </row>
        <row r="1552">
          <cell r="A1552" t="str">
            <v>43 32 060</v>
          </cell>
          <cell r="C1552" t="str">
            <v xml:space="preserve">Vads  </v>
          </cell>
          <cell r="J1552">
            <v>0</v>
          </cell>
          <cell r="K1552" t="str">
            <v>PV1-6</v>
          </cell>
          <cell r="L1552">
            <v>0</v>
          </cell>
          <cell r="M1552" t="str">
            <v>airi</v>
          </cell>
          <cell r="Y1552">
            <v>0</v>
          </cell>
          <cell r="Z1552">
            <v>0</v>
          </cell>
          <cell r="AA1552">
            <v>0</v>
          </cell>
          <cell r="AB1552">
            <v>0.19</v>
          </cell>
        </row>
        <row r="1553">
          <cell r="A1553" t="str">
            <v>43 33 335</v>
          </cell>
          <cell r="C1553" t="str">
            <v xml:space="preserve">Vads  </v>
          </cell>
          <cell r="J1553">
            <v>0</v>
          </cell>
          <cell r="K1553" t="str">
            <v>PV-3  35,0</v>
          </cell>
          <cell r="L1553">
            <v>0</v>
          </cell>
          <cell r="Y1553">
            <v>0</v>
          </cell>
          <cell r="Z1553">
            <v>0</v>
          </cell>
          <cell r="AA1553">
            <v>0</v>
          </cell>
          <cell r="AB1553">
            <v>0.64</v>
          </cell>
        </row>
        <row r="1554">
          <cell r="A1554" t="str">
            <v>43 33 495</v>
          </cell>
          <cell r="C1554" t="str">
            <v xml:space="preserve">Vads  </v>
          </cell>
          <cell r="J1554">
            <v>0</v>
          </cell>
          <cell r="K1554" t="str">
            <v>PV-3  95  mm2</v>
          </cell>
          <cell r="L1554">
            <v>0</v>
          </cell>
          <cell r="Y1554">
            <v>0</v>
          </cell>
          <cell r="Z1554">
            <v>0</v>
          </cell>
          <cell r="AA1554">
            <v>0</v>
          </cell>
          <cell r="AB1554">
            <v>2.73</v>
          </cell>
        </row>
        <row r="1555">
          <cell r="A1555" t="str">
            <v>43 34 015</v>
          </cell>
          <cell r="C1555" t="str">
            <v xml:space="preserve">Vads </v>
          </cell>
          <cell r="J1555">
            <v>0</v>
          </cell>
          <cell r="K1555" t="str">
            <v>PV-3  1,5</v>
          </cell>
          <cell r="L1555">
            <v>0</v>
          </cell>
          <cell r="M1555" t="str">
            <v>airi</v>
          </cell>
          <cell r="AA1555">
            <v>0</v>
          </cell>
          <cell r="AB1555">
            <v>0.06</v>
          </cell>
        </row>
        <row r="1556">
          <cell r="A1556" t="str">
            <v>43 34 025</v>
          </cell>
          <cell r="C1556" t="str">
            <v xml:space="preserve">Vads </v>
          </cell>
          <cell r="J1556">
            <v>0</v>
          </cell>
          <cell r="K1556" t="str">
            <v>PV-3  2,5</v>
          </cell>
          <cell r="L1556">
            <v>0</v>
          </cell>
          <cell r="Y1556">
            <v>0</v>
          </cell>
          <cell r="Z1556">
            <v>0</v>
          </cell>
          <cell r="AA1556">
            <v>0</v>
          </cell>
          <cell r="AB1556">
            <v>0.08</v>
          </cell>
        </row>
        <row r="1557">
          <cell r="A1557" t="str">
            <v>43 34 040</v>
          </cell>
          <cell r="C1557" t="str">
            <v xml:space="preserve">Vads </v>
          </cell>
          <cell r="J1557">
            <v>0</v>
          </cell>
          <cell r="K1557" t="str">
            <v>PV-3  4</v>
          </cell>
          <cell r="L1557">
            <v>0</v>
          </cell>
          <cell r="Y1557">
            <v>0</v>
          </cell>
          <cell r="Z1557">
            <v>0</v>
          </cell>
          <cell r="AA1557">
            <v>0</v>
          </cell>
          <cell r="AB1557">
            <v>0.12</v>
          </cell>
        </row>
        <row r="1558">
          <cell r="A1558" t="str">
            <v>43 61 003</v>
          </cell>
          <cell r="C1558" t="str">
            <v xml:space="preserve">Kabelis  </v>
          </cell>
          <cell r="J1558">
            <v>0</v>
          </cell>
          <cell r="K1558" t="str">
            <v>1*2,5</v>
          </cell>
          <cell r="L1558" t="str">
            <v xml:space="preserve">GLgGb-K-3KV    </v>
          </cell>
          <cell r="Y1558">
            <v>0</v>
          </cell>
          <cell r="Z1558">
            <v>0</v>
          </cell>
          <cell r="AA1558">
            <v>0</v>
          </cell>
          <cell r="AB1558">
            <v>0.31</v>
          </cell>
        </row>
        <row r="1559">
          <cell r="A1559" t="str">
            <v>43 61 004</v>
          </cell>
          <cell r="C1559" t="str">
            <v xml:space="preserve">Kabelis  </v>
          </cell>
          <cell r="J1559">
            <v>0</v>
          </cell>
          <cell r="K1559" t="str">
            <v>PS 4  3000 V</v>
          </cell>
          <cell r="AA1559">
            <v>0</v>
          </cell>
          <cell r="AB1559">
            <v>0.33</v>
          </cell>
        </row>
        <row r="1560">
          <cell r="A1560" t="str">
            <v>43 61 006</v>
          </cell>
          <cell r="C1560" t="str">
            <v xml:space="preserve">Kabelis  </v>
          </cell>
          <cell r="J1560">
            <v>0</v>
          </cell>
          <cell r="K1560" t="str">
            <v xml:space="preserve">1*6 </v>
          </cell>
          <cell r="L1560" t="str">
            <v xml:space="preserve">GLgGb-K-3KV    </v>
          </cell>
          <cell r="AA1560">
            <v>0</v>
          </cell>
          <cell r="AB1560">
            <v>0.47</v>
          </cell>
        </row>
        <row r="1561">
          <cell r="A1561" t="str">
            <v>43 61 010</v>
          </cell>
          <cell r="C1561" t="str">
            <v xml:space="preserve">Kabelis  </v>
          </cell>
          <cell r="J1561">
            <v>0</v>
          </cell>
          <cell r="K1561" t="str">
            <v>1*10</v>
          </cell>
          <cell r="AA1561">
            <v>0</v>
          </cell>
          <cell r="AB1561">
            <v>0.85</v>
          </cell>
        </row>
        <row r="1562">
          <cell r="A1562" t="str">
            <v>43 61 025</v>
          </cell>
          <cell r="C1562" t="str">
            <v xml:space="preserve">Vads  </v>
          </cell>
          <cell r="J1562">
            <v>0</v>
          </cell>
          <cell r="K1562" t="str">
            <v>3000*25</v>
          </cell>
          <cell r="L1562" t="str">
            <v xml:space="preserve">PPSRVM   </v>
          </cell>
          <cell r="AA1562">
            <v>0</v>
          </cell>
          <cell r="AB1562">
            <v>1.3</v>
          </cell>
        </row>
        <row r="1563">
          <cell r="A1563" t="str">
            <v>43 61 070</v>
          </cell>
          <cell r="C1563" t="str">
            <v xml:space="preserve">Kabelis  </v>
          </cell>
          <cell r="J1563">
            <v>0</v>
          </cell>
          <cell r="K1563" t="str">
            <v>PS 70  3000 V</v>
          </cell>
          <cell r="L1563">
            <v>0</v>
          </cell>
          <cell r="M1563">
            <v>0</v>
          </cell>
          <cell r="Y1563">
            <v>0</v>
          </cell>
          <cell r="Z1563">
            <v>0</v>
          </cell>
          <cell r="AA1563">
            <v>0</v>
          </cell>
          <cell r="AB1563">
            <v>2.7</v>
          </cell>
        </row>
        <row r="1564">
          <cell r="A1564" t="str">
            <v>43 62 003</v>
          </cell>
          <cell r="C1564" t="str">
            <v>Kabelis</v>
          </cell>
          <cell r="J1564">
            <v>0</v>
          </cell>
          <cell r="K1564" t="str">
            <v>1*2.5</v>
          </cell>
          <cell r="L1564" t="str">
            <v>NSGAFDU</v>
          </cell>
          <cell r="M1564">
            <v>0</v>
          </cell>
          <cell r="Y1564">
            <v>0</v>
          </cell>
          <cell r="Z1564">
            <v>0</v>
          </cell>
          <cell r="AA1564">
            <v>0</v>
          </cell>
          <cell r="AB1564">
            <v>0.36</v>
          </cell>
        </row>
        <row r="1565">
          <cell r="A1565" t="str">
            <v>43 62 004</v>
          </cell>
          <cell r="C1565" t="str">
            <v xml:space="preserve">Vads  </v>
          </cell>
          <cell r="J1565">
            <v>0</v>
          </cell>
          <cell r="K1565" t="str">
            <v>PPSRVM  1*4</v>
          </cell>
          <cell r="L1565" t="str">
            <v>3 KV</v>
          </cell>
          <cell r="M1565">
            <v>0</v>
          </cell>
          <cell r="Y1565">
            <v>0</v>
          </cell>
          <cell r="Z1565">
            <v>0</v>
          </cell>
          <cell r="AA1565">
            <v>0</v>
          </cell>
          <cell r="AB1565">
            <v>0.26</v>
          </cell>
        </row>
        <row r="1566">
          <cell r="A1566" t="str">
            <v>43 62 016</v>
          </cell>
          <cell r="C1566" t="str">
            <v xml:space="preserve">Vads  </v>
          </cell>
          <cell r="J1566">
            <v>0</v>
          </cell>
          <cell r="K1566" t="str">
            <v>3000*16</v>
          </cell>
          <cell r="L1566" t="str">
            <v xml:space="preserve">PPSRVM   </v>
          </cell>
          <cell r="AA1566">
            <v>0</v>
          </cell>
          <cell r="AB1566">
            <v>0.8</v>
          </cell>
        </row>
        <row r="1567">
          <cell r="A1567" t="str">
            <v>43 62 425-E</v>
          </cell>
          <cell r="C1567" t="str">
            <v xml:space="preserve">Vads  </v>
          </cell>
          <cell r="J1567">
            <v>0</v>
          </cell>
          <cell r="K1567" t="str">
            <v>CSA  25</v>
          </cell>
          <cell r="Y1567">
            <v>0</v>
          </cell>
          <cell r="Z1567">
            <v>0</v>
          </cell>
          <cell r="AA1567">
            <v>0</v>
          </cell>
          <cell r="AB1567">
            <v>1.55</v>
          </cell>
        </row>
        <row r="1568">
          <cell r="A1568" t="str">
            <v>43 62 426</v>
          </cell>
          <cell r="C1568" t="str">
            <v xml:space="preserve">Vads  </v>
          </cell>
          <cell r="J1568">
            <v>0</v>
          </cell>
          <cell r="K1568" t="str">
            <v>CSA  35 - 213,6</v>
          </cell>
          <cell r="Y1568">
            <v>0</v>
          </cell>
          <cell r="Z1568">
            <v>0</v>
          </cell>
          <cell r="AA1568">
            <v>0</v>
          </cell>
          <cell r="AB1568">
            <v>2</v>
          </cell>
        </row>
        <row r="1569">
          <cell r="A1569" t="str">
            <v>43 62 440</v>
          </cell>
          <cell r="C1569" t="str">
            <v xml:space="preserve">Kabelis  </v>
          </cell>
          <cell r="J1569">
            <v>0</v>
          </cell>
          <cell r="K1569" t="str">
            <v>PPSRVM   240  4000V</v>
          </cell>
          <cell r="L1569">
            <v>0</v>
          </cell>
          <cell r="M1569">
            <v>0</v>
          </cell>
          <cell r="Y1569">
            <v>0</v>
          </cell>
          <cell r="Z1569">
            <v>0</v>
          </cell>
          <cell r="AA1569">
            <v>0</v>
          </cell>
          <cell r="AB1569">
            <v>7.95</v>
          </cell>
        </row>
        <row r="1570">
          <cell r="A1570" t="str">
            <v>43 62 450</v>
          </cell>
          <cell r="C1570" t="str">
            <v xml:space="preserve">Vads  </v>
          </cell>
          <cell r="J1570">
            <v>0</v>
          </cell>
          <cell r="K1570" t="str">
            <v>PPSRVM   3000 * 50</v>
          </cell>
          <cell r="AA1570">
            <v>0</v>
          </cell>
          <cell r="AB1570">
            <v>2.68</v>
          </cell>
        </row>
        <row r="1571">
          <cell r="A1571" t="str">
            <v>43 62 451</v>
          </cell>
          <cell r="C1571" t="str">
            <v xml:space="preserve">Vads  </v>
          </cell>
          <cell r="J1571">
            <v>0</v>
          </cell>
          <cell r="K1571" t="str">
            <v>CSA - 50   2,0/3,6</v>
          </cell>
          <cell r="AA1571">
            <v>0</v>
          </cell>
          <cell r="AB1571">
            <v>4.28</v>
          </cell>
        </row>
        <row r="1572">
          <cell r="A1572" t="str">
            <v>43 62 490</v>
          </cell>
          <cell r="C1572" t="str">
            <v xml:space="preserve">Kabelis  </v>
          </cell>
          <cell r="J1572">
            <v>0</v>
          </cell>
          <cell r="K1572" t="str">
            <v>1*95    2mm</v>
          </cell>
          <cell r="L1572" t="str">
            <v>NSHXAFDE</v>
          </cell>
          <cell r="M1572" t="str">
            <v>kab.</v>
          </cell>
          <cell r="Z1572" t="str">
            <v>m</v>
          </cell>
          <cell r="AA1572">
            <v>0</v>
          </cell>
          <cell r="AB1572">
            <v>0.3</v>
          </cell>
        </row>
        <row r="1573">
          <cell r="A1573" t="str">
            <v>43 62 495</v>
          </cell>
          <cell r="C1573" t="str">
            <v xml:space="preserve">Vads  </v>
          </cell>
          <cell r="J1573">
            <v>0</v>
          </cell>
          <cell r="K1573" t="str">
            <v>PPSRVM   3000 * 95</v>
          </cell>
          <cell r="M1573" t="str">
            <v>kab.</v>
          </cell>
          <cell r="Z1573" t="str">
            <v>m</v>
          </cell>
          <cell r="AA1573">
            <v>0</v>
          </cell>
          <cell r="AB1573">
            <v>0.24</v>
          </cell>
        </row>
        <row r="1574">
          <cell r="A1574" t="str">
            <v>43 62 540</v>
          </cell>
          <cell r="C1574" t="str">
            <v xml:space="preserve">Vads  </v>
          </cell>
          <cell r="J1574">
            <v>0</v>
          </cell>
          <cell r="K1574" t="str">
            <v>PPSRVM   3000 * 240</v>
          </cell>
          <cell r="L1574">
            <v>0</v>
          </cell>
          <cell r="M1574" t="str">
            <v>kab.</v>
          </cell>
          <cell r="Z1574" t="str">
            <v>m</v>
          </cell>
          <cell r="AA1574">
            <v>0</v>
          </cell>
          <cell r="AB1574">
            <v>0.17</v>
          </cell>
        </row>
        <row r="1575">
          <cell r="A1575" t="str">
            <v>43 62 545</v>
          </cell>
          <cell r="C1575" t="str">
            <v xml:space="preserve">Kabelis CHBU 1x240 </v>
          </cell>
          <cell r="J1575">
            <v>0</v>
          </cell>
          <cell r="K1575" t="str">
            <v>NSGAFOU 3 KV 1*240</v>
          </cell>
          <cell r="AA1575">
            <v>0</v>
          </cell>
          <cell r="AB1575">
            <v>20.85</v>
          </cell>
        </row>
        <row r="1576">
          <cell r="A1576" t="str">
            <v>44 10 075</v>
          </cell>
          <cell r="C1576" t="str">
            <v xml:space="preserve">Vads  </v>
          </cell>
          <cell r="J1576">
            <v>0</v>
          </cell>
          <cell r="K1576" t="str">
            <v>ŠVVP - 2 -0.75</v>
          </cell>
          <cell r="Z1576" t="str">
            <v>m</v>
          </cell>
          <cell r="AA1576">
            <v>0</v>
          </cell>
          <cell r="AB1576">
            <v>0.14000000000000001</v>
          </cell>
        </row>
        <row r="1577">
          <cell r="A1577" t="str">
            <v>44 10 110</v>
          </cell>
          <cell r="C1577" t="str">
            <v xml:space="preserve">Vads    </v>
          </cell>
          <cell r="J1577">
            <v>0</v>
          </cell>
          <cell r="K1577" t="str">
            <v>PVS - 2 - 1,0</v>
          </cell>
          <cell r="Z1577" t="str">
            <v>m</v>
          </cell>
          <cell r="AA1577">
            <v>0</v>
          </cell>
          <cell r="AB1577">
            <v>0.33</v>
          </cell>
        </row>
        <row r="1578">
          <cell r="A1578" t="str">
            <v>44 10 115</v>
          </cell>
          <cell r="C1578" t="str">
            <v xml:space="preserve">Vads    </v>
          </cell>
          <cell r="J1578">
            <v>0</v>
          </cell>
          <cell r="K1578" t="str">
            <v>PVS - 2 - 1,5</v>
          </cell>
          <cell r="M1578" t="str">
            <v>airi</v>
          </cell>
          <cell r="Z1578" t="str">
            <v>m</v>
          </cell>
          <cell r="AA1578">
            <v>0</v>
          </cell>
          <cell r="AB1578">
            <v>0.45</v>
          </cell>
        </row>
        <row r="1579">
          <cell r="A1579" t="str">
            <v>44 10 150</v>
          </cell>
          <cell r="C1579" t="str">
            <v xml:space="preserve">Kabelis  </v>
          </cell>
          <cell r="J1579">
            <v>0</v>
          </cell>
          <cell r="K1579" t="str">
            <v>OMY  2*0,5  LOK</v>
          </cell>
          <cell r="AA1579">
            <v>0</v>
          </cell>
          <cell r="AB1579">
            <v>0.12</v>
          </cell>
        </row>
        <row r="1580">
          <cell r="A1580" t="str">
            <v>44 10 175</v>
          </cell>
          <cell r="C1580" t="str">
            <v xml:space="preserve">Kabelis  </v>
          </cell>
          <cell r="J1580">
            <v>0</v>
          </cell>
          <cell r="K1580" t="str">
            <v>PVS  2* 0,75</v>
          </cell>
          <cell r="AA1580">
            <v>0</v>
          </cell>
          <cell r="AB1580">
            <v>0.13</v>
          </cell>
        </row>
        <row r="1581">
          <cell r="A1581" t="str">
            <v>44 10 225</v>
          </cell>
          <cell r="C1581" t="str">
            <v xml:space="preserve">Vads   </v>
          </cell>
          <cell r="J1581">
            <v>0</v>
          </cell>
          <cell r="K1581" t="str">
            <v>OWY  2*2,5</v>
          </cell>
          <cell r="AA1581">
            <v>0</v>
          </cell>
          <cell r="AB1581">
            <v>0.3</v>
          </cell>
        </row>
        <row r="1582">
          <cell r="A1582" t="str">
            <v>44 10 310</v>
          </cell>
          <cell r="C1582" t="str">
            <v xml:space="preserve">Vads   </v>
          </cell>
          <cell r="J1582">
            <v>0</v>
          </cell>
          <cell r="K1582" t="str">
            <v>OMY  3* 1,0</v>
          </cell>
          <cell r="AA1582">
            <v>0</v>
          </cell>
          <cell r="AB1582">
            <v>0.24</v>
          </cell>
        </row>
        <row r="1583">
          <cell r="A1583" t="str">
            <v>44 10 315</v>
          </cell>
          <cell r="C1583" t="str">
            <v xml:space="preserve">Kabelis  </v>
          </cell>
          <cell r="J1583">
            <v>0</v>
          </cell>
          <cell r="K1583" t="str">
            <v>VVS  3* 1,5</v>
          </cell>
          <cell r="L1583">
            <v>0</v>
          </cell>
          <cell r="M1583" t="str">
            <v>airi</v>
          </cell>
          <cell r="AA1583">
            <v>0</v>
          </cell>
          <cell r="AB1583">
            <v>0.17</v>
          </cell>
        </row>
        <row r="1584">
          <cell r="A1584" t="str">
            <v>44 10 325</v>
          </cell>
          <cell r="C1584" t="str">
            <v xml:space="preserve">Vads   </v>
          </cell>
          <cell r="J1584">
            <v>0</v>
          </cell>
          <cell r="K1584" t="str">
            <v>PVS   3*2,5</v>
          </cell>
          <cell r="L1584">
            <v>0</v>
          </cell>
          <cell r="AA1584">
            <v>0</v>
          </cell>
          <cell r="AB1584">
            <v>0.42</v>
          </cell>
        </row>
        <row r="1585">
          <cell r="A1585" t="str">
            <v>44 10 410</v>
          </cell>
          <cell r="C1585" t="str">
            <v xml:space="preserve">Vads   </v>
          </cell>
          <cell r="J1585">
            <v>0</v>
          </cell>
          <cell r="K1585" t="str">
            <v>OMY  4* 1,0</v>
          </cell>
          <cell r="AA1585">
            <v>0</v>
          </cell>
          <cell r="AB1585">
            <v>0.14000000000000001</v>
          </cell>
        </row>
        <row r="1586">
          <cell r="A1586" t="str">
            <v>44 10 415</v>
          </cell>
          <cell r="C1586" t="str">
            <v xml:space="preserve">Vads   </v>
          </cell>
          <cell r="J1586">
            <v>0</v>
          </cell>
          <cell r="K1586" t="str">
            <v>PVS - 4 - 1,5</v>
          </cell>
          <cell r="AA1586">
            <v>0</v>
          </cell>
          <cell r="AB1586">
            <v>0.33</v>
          </cell>
        </row>
        <row r="1587">
          <cell r="A1587" t="str">
            <v>44 10 425</v>
          </cell>
          <cell r="C1587" t="str">
            <v xml:space="preserve">Vads   </v>
          </cell>
          <cell r="J1587">
            <v>0</v>
          </cell>
          <cell r="K1587" t="str">
            <v>PVS - 4 - 2,5</v>
          </cell>
          <cell r="AA1587">
            <v>0</v>
          </cell>
          <cell r="AB1587">
            <v>0.45</v>
          </cell>
        </row>
        <row r="1588">
          <cell r="A1588" t="str">
            <v>44 10 440</v>
          </cell>
          <cell r="C1588" t="str">
            <v xml:space="preserve">Vads   </v>
          </cell>
          <cell r="J1588">
            <v>0</v>
          </cell>
          <cell r="K1588" t="str">
            <v>PVS - 4 - 4,0</v>
          </cell>
          <cell r="AA1588">
            <v>0</v>
          </cell>
          <cell r="AB1588">
            <v>0.81</v>
          </cell>
        </row>
        <row r="1589">
          <cell r="A1589" t="str">
            <v>44 10 515</v>
          </cell>
          <cell r="C1589" t="str">
            <v xml:space="preserve">Vads   </v>
          </cell>
          <cell r="J1589">
            <v>0</v>
          </cell>
          <cell r="K1589" t="str">
            <v>HO5VV-F  5 * 1,5</v>
          </cell>
          <cell r="AA1589">
            <v>0</v>
          </cell>
          <cell r="AB1589">
            <v>0.53</v>
          </cell>
        </row>
        <row r="1590">
          <cell r="A1590" t="str">
            <v>44 55 002</v>
          </cell>
          <cell r="C1590" t="str">
            <v xml:space="preserve">Kabelis  </v>
          </cell>
          <cell r="J1590">
            <v>0</v>
          </cell>
          <cell r="K1590" t="str">
            <v>KG  3*6 + 1*4</v>
          </cell>
          <cell r="AA1590">
            <v>0</v>
          </cell>
          <cell r="AB1590">
            <v>1.31</v>
          </cell>
        </row>
        <row r="1591">
          <cell r="A1591" t="str">
            <v>44 55 016</v>
          </cell>
          <cell r="C1591" t="str">
            <v xml:space="preserve">Kabelis  </v>
          </cell>
          <cell r="J1591">
            <v>0</v>
          </cell>
          <cell r="K1591" t="str">
            <v>OS-1  1*16</v>
          </cell>
          <cell r="AA1591">
            <v>0</v>
          </cell>
          <cell r="AB1591">
            <v>0.54</v>
          </cell>
        </row>
        <row r="1592">
          <cell r="A1592" t="str">
            <v>44 55 035</v>
          </cell>
          <cell r="C1592" t="str">
            <v>Kabelis</v>
          </cell>
          <cell r="J1592">
            <v>0</v>
          </cell>
          <cell r="K1592" t="str">
            <v>1*35</v>
          </cell>
          <cell r="L1592" t="str">
            <v>ONS2</v>
          </cell>
          <cell r="AA1592">
            <v>0</v>
          </cell>
          <cell r="AB1592">
            <v>1.42</v>
          </cell>
        </row>
        <row r="1593">
          <cell r="A1593" t="str">
            <v>44 55 050</v>
          </cell>
          <cell r="C1593" t="str">
            <v xml:space="preserve">Kabelis  </v>
          </cell>
          <cell r="J1593">
            <v>0</v>
          </cell>
          <cell r="K1593" t="str">
            <v xml:space="preserve">1*50  </v>
          </cell>
          <cell r="L1593" t="str">
            <v>ONS2</v>
          </cell>
          <cell r="AA1593">
            <v>0</v>
          </cell>
          <cell r="AB1593">
            <v>1.89</v>
          </cell>
        </row>
        <row r="1594">
          <cell r="A1594" t="str">
            <v>44 55 125</v>
          </cell>
          <cell r="C1594" t="str">
            <v xml:space="preserve">Vads  </v>
          </cell>
          <cell r="J1594">
            <v>0</v>
          </cell>
          <cell r="K1594" t="str">
            <v>KS  1 * 25</v>
          </cell>
          <cell r="L1594">
            <v>0</v>
          </cell>
          <cell r="M1594">
            <v>0</v>
          </cell>
          <cell r="AA1594">
            <v>0</v>
          </cell>
          <cell r="AB1594">
            <v>1.19</v>
          </cell>
        </row>
        <row r="1595">
          <cell r="A1595" t="str">
            <v>45 06 003</v>
          </cell>
          <cell r="C1595" t="str">
            <v xml:space="preserve">Vads   </v>
          </cell>
          <cell r="J1595">
            <v>0</v>
          </cell>
          <cell r="K1595" t="str">
            <v>CSA  2,5</v>
          </cell>
          <cell r="L1595">
            <v>0</v>
          </cell>
          <cell r="AA1595">
            <v>0</v>
          </cell>
          <cell r="AB1595">
            <v>0.21</v>
          </cell>
        </row>
        <row r="1596">
          <cell r="A1596" t="str">
            <v>45 06 004</v>
          </cell>
          <cell r="C1596" t="str">
            <v xml:space="preserve">Vads   </v>
          </cell>
          <cell r="J1596">
            <v>0</v>
          </cell>
          <cell r="K1596" t="str">
            <v>CSA  4</v>
          </cell>
          <cell r="L1596">
            <v>0</v>
          </cell>
          <cell r="AA1596">
            <v>0</v>
          </cell>
          <cell r="AB1596">
            <v>0.39</v>
          </cell>
        </row>
        <row r="1597">
          <cell r="A1597" t="str">
            <v>45 06 005</v>
          </cell>
          <cell r="C1597" t="str">
            <v xml:space="preserve">Kabelis  </v>
          </cell>
          <cell r="J1597">
            <v>0</v>
          </cell>
          <cell r="K1597" t="str">
            <v xml:space="preserve">CSA  6P-1kV   </v>
          </cell>
          <cell r="L1597">
            <v>0</v>
          </cell>
          <cell r="AA1597">
            <v>0</v>
          </cell>
          <cell r="AB1597">
            <v>0.5</v>
          </cell>
        </row>
        <row r="1598">
          <cell r="A1598" t="str">
            <v>45 06 010</v>
          </cell>
          <cell r="C1598" t="str">
            <v xml:space="preserve">Vads   </v>
          </cell>
          <cell r="J1598">
            <v>0</v>
          </cell>
          <cell r="K1598" t="str">
            <v>CSA  10</v>
          </cell>
          <cell r="AA1598">
            <v>0</v>
          </cell>
          <cell r="AB1598">
            <v>0.6</v>
          </cell>
        </row>
        <row r="1599">
          <cell r="A1599" t="str">
            <v>45 06 014</v>
          </cell>
          <cell r="C1599" t="str">
            <v xml:space="preserve">Vads   </v>
          </cell>
          <cell r="J1599">
            <v>0</v>
          </cell>
          <cell r="K1599" t="str">
            <v>CSA  1,5</v>
          </cell>
          <cell r="AA1599">
            <v>0</v>
          </cell>
          <cell r="AB1599">
            <v>0.22</v>
          </cell>
        </row>
        <row r="1600">
          <cell r="A1600" t="str">
            <v>45 06 016</v>
          </cell>
          <cell r="C1600" t="str">
            <v xml:space="preserve">Vads   </v>
          </cell>
          <cell r="J1600">
            <v>0</v>
          </cell>
          <cell r="K1600" t="str">
            <v>CSA  16   1 kV</v>
          </cell>
          <cell r="L1600">
            <v>0</v>
          </cell>
          <cell r="AA1600">
            <v>0</v>
          </cell>
          <cell r="AB1600">
            <v>0.7</v>
          </cell>
        </row>
        <row r="1601">
          <cell r="A1601" t="str">
            <v>45 06 025</v>
          </cell>
          <cell r="C1601" t="str">
            <v xml:space="preserve">Kabelis   </v>
          </cell>
          <cell r="J1601">
            <v>0</v>
          </cell>
          <cell r="K1601" t="str">
            <v>CSA  25</v>
          </cell>
          <cell r="AA1601">
            <v>0</v>
          </cell>
          <cell r="AB1601">
            <v>1.1299999999999999</v>
          </cell>
        </row>
        <row r="1602">
          <cell r="A1602" t="str">
            <v>45 34 075</v>
          </cell>
          <cell r="C1602" t="str">
            <v xml:space="preserve">Vads  </v>
          </cell>
          <cell r="J1602">
            <v>0</v>
          </cell>
          <cell r="K1602" t="str">
            <v>PGVA  0,75</v>
          </cell>
          <cell r="AA1602">
            <v>0</v>
          </cell>
          <cell r="AB1602">
            <v>0.04</v>
          </cell>
        </row>
        <row r="1603">
          <cell r="A1603" t="str">
            <v>45 34 110</v>
          </cell>
          <cell r="C1603" t="str">
            <v xml:space="preserve">Vads  </v>
          </cell>
          <cell r="J1603">
            <v>0</v>
          </cell>
          <cell r="K1603" t="str">
            <v>PGVA  1,0</v>
          </cell>
          <cell r="M1603" t="str">
            <v>airi</v>
          </cell>
          <cell r="AA1603">
            <v>0</v>
          </cell>
          <cell r="AB1603">
            <v>0.05</v>
          </cell>
        </row>
        <row r="1604">
          <cell r="A1604" t="str">
            <v>46 01 085</v>
          </cell>
          <cell r="C1604" t="str">
            <v xml:space="preserve">Vads  </v>
          </cell>
          <cell r="J1604">
            <v>0</v>
          </cell>
          <cell r="K1604" t="str">
            <v>PETV-2    0,85</v>
          </cell>
          <cell r="L1604" t="str">
            <v>tinuma  em.</v>
          </cell>
          <cell r="AA1604">
            <v>0</v>
          </cell>
          <cell r="AB1604">
            <v>2.75</v>
          </cell>
        </row>
        <row r="1605">
          <cell r="A1605" t="str">
            <v>46 42 280</v>
          </cell>
          <cell r="C1605" t="str">
            <v xml:space="preserve">Vads  </v>
          </cell>
          <cell r="J1605">
            <v>0</v>
          </cell>
          <cell r="K1605" t="str">
            <v>2,8  mm</v>
          </cell>
          <cell r="L1605" t="str">
            <v xml:space="preserve">tinuma  </v>
          </cell>
          <cell r="AA1605">
            <v>0</v>
          </cell>
          <cell r="AB1605">
            <v>2.86</v>
          </cell>
        </row>
        <row r="1606">
          <cell r="A1606" t="str">
            <v>47 19 425</v>
          </cell>
          <cell r="C1606" t="str">
            <v xml:space="preserve">Kabelis  </v>
          </cell>
          <cell r="J1606">
            <v>0</v>
          </cell>
          <cell r="K1606" t="str">
            <v>LIYCY  4*0,25</v>
          </cell>
          <cell r="L1606" t="str">
            <v>kontrolkabelis</v>
          </cell>
          <cell r="AA1606">
            <v>0</v>
          </cell>
          <cell r="AB1606">
            <v>0.25</v>
          </cell>
        </row>
        <row r="1607">
          <cell r="A1607" t="str">
            <v>47 73 015</v>
          </cell>
          <cell r="C1607" t="str">
            <v xml:space="preserve">Kabelis  </v>
          </cell>
          <cell r="J1607">
            <v>0</v>
          </cell>
          <cell r="K1607" t="str">
            <v>USB  5 m</v>
          </cell>
          <cell r="AA1607">
            <v>0</v>
          </cell>
          <cell r="AB1607">
            <v>1.44</v>
          </cell>
        </row>
        <row r="1608">
          <cell r="A1608" t="str">
            <v>47 73 018</v>
          </cell>
          <cell r="C1608" t="str">
            <v xml:space="preserve">Kabelis  </v>
          </cell>
          <cell r="J1608">
            <v>0</v>
          </cell>
          <cell r="K1608" t="str">
            <v>PATCH  CAT-5   0,5 M</v>
          </cell>
          <cell r="L1608">
            <v>0</v>
          </cell>
          <cell r="AA1608">
            <v>0</v>
          </cell>
          <cell r="AB1608">
            <v>0.7</v>
          </cell>
        </row>
        <row r="1609">
          <cell r="A1609" t="str">
            <v>47 73 204</v>
          </cell>
          <cell r="C1609" t="str">
            <v xml:space="preserve">Vads  </v>
          </cell>
          <cell r="J1609">
            <v>0</v>
          </cell>
          <cell r="K1609" t="str">
            <v>PPPDE  2*0,4</v>
          </cell>
          <cell r="L1609" t="str">
            <v xml:space="preserve">telefona  </v>
          </cell>
          <cell r="AA1609">
            <v>0</v>
          </cell>
          <cell r="AB1609">
            <v>0.17</v>
          </cell>
        </row>
        <row r="1610">
          <cell r="A1610" t="str">
            <v>47 73 309</v>
          </cell>
          <cell r="C1610" t="str">
            <v xml:space="preserve">Vads  </v>
          </cell>
          <cell r="J1610">
            <v>0</v>
          </cell>
          <cell r="K1610" t="str">
            <v>PRPPM   2 * 0,9</v>
          </cell>
          <cell r="L1610">
            <v>0</v>
          </cell>
          <cell r="AA1610">
            <v>0</v>
          </cell>
          <cell r="AB1610">
            <v>0.12</v>
          </cell>
        </row>
        <row r="1611">
          <cell r="A1611" t="str">
            <v>47 73 312</v>
          </cell>
          <cell r="C1611" t="str">
            <v xml:space="preserve">Vads  </v>
          </cell>
          <cell r="J1611">
            <v>0</v>
          </cell>
          <cell r="K1611" t="str">
            <v>PRPPM   2 * 1,2</v>
          </cell>
          <cell r="AA1611">
            <v>0</v>
          </cell>
          <cell r="AB1611">
            <v>0.05</v>
          </cell>
        </row>
        <row r="1612">
          <cell r="A1612" t="str">
            <v>47 79 004</v>
          </cell>
          <cell r="C1612" t="str">
            <v xml:space="preserve">Kabelis    </v>
          </cell>
          <cell r="J1612">
            <v>0</v>
          </cell>
          <cell r="K1612" t="str">
            <v>4 * 0,22 * S</v>
          </cell>
          <cell r="L1612">
            <v>0</v>
          </cell>
          <cell r="AA1612">
            <v>0</v>
          </cell>
          <cell r="AB1612">
            <v>0.11</v>
          </cell>
        </row>
        <row r="1613">
          <cell r="A1613" t="str">
            <v>47 79 009</v>
          </cell>
          <cell r="C1613" t="str">
            <v xml:space="preserve">Kabelis  </v>
          </cell>
          <cell r="J1613">
            <v>0</v>
          </cell>
          <cell r="K1613" t="str">
            <v>10 * 0,22 * S</v>
          </cell>
          <cell r="AA1613">
            <v>0</v>
          </cell>
          <cell r="AB1613">
            <v>0.22</v>
          </cell>
        </row>
        <row r="1614">
          <cell r="A1614" t="str">
            <v>47 79 011-D</v>
          </cell>
          <cell r="C1614" t="str">
            <v xml:space="preserve">Kabelis  </v>
          </cell>
          <cell r="J1614">
            <v>0</v>
          </cell>
          <cell r="K1614" t="str">
            <v>KB</v>
          </cell>
          <cell r="AA1614">
            <v>0</v>
          </cell>
          <cell r="AB1614">
            <v>0.75</v>
          </cell>
        </row>
        <row r="1615">
          <cell r="A1615" t="str">
            <v>47 79 014</v>
          </cell>
          <cell r="C1615" t="str">
            <v xml:space="preserve">Kabelis    </v>
          </cell>
          <cell r="J1615">
            <v>0</v>
          </cell>
          <cell r="K1615" t="str">
            <v>4 * 0,5</v>
          </cell>
          <cell r="AA1615">
            <v>0</v>
          </cell>
          <cell r="AB1615">
            <v>0.06</v>
          </cell>
        </row>
        <row r="1616">
          <cell r="A1616" t="str">
            <v>48 29 012</v>
          </cell>
          <cell r="C1616" t="str">
            <v xml:space="preserve">Caurulļvads </v>
          </cell>
          <cell r="J1616">
            <v>0</v>
          </cell>
          <cell r="K1616" t="str">
            <v>PE-12F</v>
          </cell>
          <cell r="L1616">
            <v>0</v>
          </cell>
          <cell r="AA1616">
            <v>0</v>
          </cell>
          <cell r="AB1616">
            <v>0.56999999999999995</v>
          </cell>
        </row>
        <row r="1617">
          <cell r="A1617" t="str">
            <v>48 29 016</v>
          </cell>
          <cell r="C1617" t="str">
            <v xml:space="preserve">Caurule  </v>
          </cell>
          <cell r="J1617">
            <v>0</v>
          </cell>
          <cell r="K1617">
            <v>16</v>
          </cell>
          <cell r="L1617" t="str">
            <v>gofrēta</v>
          </cell>
          <cell r="AA1617">
            <v>0</v>
          </cell>
          <cell r="AB1617">
            <v>0.11</v>
          </cell>
        </row>
        <row r="1618">
          <cell r="A1618" t="str">
            <v>48 29 061</v>
          </cell>
          <cell r="C1618" t="str">
            <v xml:space="preserve">Caurule  </v>
          </cell>
          <cell r="J1618">
            <v>0</v>
          </cell>
          <cell r="K1618" t="str">
            <v>TUT  60/30</v>
          </cell>
          <cell r="L1618" t="str">
            <v>term.</v>
          </cell>
          <cell r="AA1618">
            <v>0</v>
          </cell>
          <cell r="AB1618">
            <v>4.2</v>
          </cell>
        </row>
        <row r="1619">
          <cell r="A1619" t="str">
            <v>48 29 064</v>
          </cell>
          <cell r="C1619" t="str">
            <v xml:space="preserve">Caurulīte  </v>
          </cell>
          <cell r="J1619">
            <v>0</v>
          </cell>
          <cell r="K1619">
            <v>0</v>
          </cell>
          <cell r="L1619" t="str">
            <v>termo</v>
          </cell>
          <cell r="AA1619">
            <v>0</v>
          </cell>
          <cell r="AB1619">
            <v>0.21</v>
          </cell>
        </row>
        <row r="1620">
          <cell r="A1620" t="str">
            <v>48 29 106</v>
          </cell>
          <cell r="C1620" t="str">
            <v xml:space="preserve">Caurulīte  </v>
          </cell>
          <cell r="J1620">
            <v>0</v>
          </cell>
          <cell r="K1620" t="str">
            <v>6m TSD</v>
          </cell>
          <cell r="AA1620">
            <v>0</v>
          </cell>
          <cell r="AB1620">
            <v>0.28000000000000003</v>
          </cell>
        </row>
        <row r="1621">
          <cell r="A1621" t="str">
            <v>48 29 110</v>
          </cell>
          <cell r="C1621" t="str">
            <v xml:space="preserve">Caurule  </v>
          </cell>
          <cell r="J1621">
            <v>0</v>
          </cell>
          <cell r="K1621" t="str">
            <v>9,5 mm</v>
          </cell>
          <cell r="L1621" t="str">
            <v>termo</v>
          </cell>
          <cell r="AA1621">
            <v>0</v>
          </cell>
          <cell r="AB1621">
            <v>0.21</v>
          </cell>
        </row>
        <row r="1622">
          <cell r="A1622" t="str">
            <v>48 29 112</v>
          </cell>
          <cell r="C1622" t="str">
            <v xml:space="preserve">Caurulīte  </v>
          </cell>
          <cell r="J1622">
            <v>0</v>
          </cell>
          <cell r="K1622" t="str">
            <v>TKSP  12</v>
          </cell>
          <cell r="AA1622">
            <v>0</v>
          </cell>
          <cell r="AB1622">
            <v>1.06</v>
          </cell>
        </row>
        <row r="1623">
          <cell r="A1623" t="str">
            <v>48 29 116</v>
          </cell>
          <cell r="C1623" t="str">
            <v xml:space="preserve">Caurulīte  </v>
          </cell>
          <cell r="J1623">
            <v>0</v>
          </cell>
          <cell r="K1623" t="str">
            <v>TKR  16,0  1000V</v>
          </cell>
          <cell r="AA1623">
            <v>0</v>
          </cell>
          <cell r="AB1623">
            <v>1.44</v>
          </cell>
        </row>
        <row r="1624">
          <cell r="A1624" t="str">
            <v>48 29 118</v>
          </cell>
          <cell r="C1624" t="str">
            <v xml:space="preserve">Caurulīte  </v>
          </cell>
          <cell r="J1624">
            <v>0</v>
          </cell>
          <cell r="K1624" t="str">
            <v>T2V-18</v>
          </cell>
          <cell r="L1624">
            <v>0</v>
          </cell>
          <cell r="AA1624">
            <v>0</v>
          </cell>
          <cell r="AB1624">
            <v>0.35</v>
          </cell>
        </row>
        <row r="1625">
          <cell r="A1625" t="str">
            <v>48 29 124</v>
          </cell>
          <cell r="C1625" t="str">
            <v xml:space="preserve">Caurule  </v>
          </cell>
          <cell r="J1625">
            <v>0</v>
          </cell>
          <cell r="K1625" t="str">
            <v>93 - 26</v>
          </cell>
          <cell r="L1625" t="str">
            <v>term.</v>
          </cell>
          <cell r="AA1625">
            <v>0</v>
          </cell>
          <cell r="AB1625">
            <v>24.53</v>
          </cell>
        </row>
        <row r="1626">
          <cell r="A1626" t="str">
            <v>48 29 125</v>
          </cell>
          <cell r="C1626" t="str">
            <v xml:space="preserve">Caurule  </v>
          </cell>
          <cell r="J1626">
            <v>0</v>
          </cell>
          <cell r="K1626" t="str">
            <v>115 - 30</v>
          </cell>
          <cell r="L1626" t="str">
            <v>term.</v>
          </cell>
          <cell r="AA1626">
            <v>0</v>
          </cell>
          <cell r="AB1626">
            <v>44.45</v>
          </cell>
        </row>
        <row r="1627">
          <cell r="A1627" t="str">
            <v>48 29 231</v>
          </cell>
          <cell r="C1627" t="str">
            <v xml:space="preserve">Termoizolācija  </v>
          </cell>
          <cell r="J1627">
            <v>0</v>
          </cell>
          <cell r="K1627" t="str">
            <v>1/4   IEP.14 m</v>
          </cell>
          <cell r="L1627">
            <v>0</v>
          </cell>
          <cell r="AA1627">
            <v>0</v>
          </cell>
          <cell r="AB1627">
            <v>1.88</v>
          </cell>
        </row>
        <row r="1628">
          <cell r="A1628" t="str">
            <v>48 29 232</v>
          </cell>
          <cell r="C1628" t="str">
            <v xml:space="preserve">Caurule </v>
          </cell>
          <cell r="J1628">
            <v>0</v>
          </cell>
          <cell r="K1628" t="str">
            <v>9,5/4,8  DZ-Z</v>
          </cell>
          <cell r="L1628" t="str">
            <v>termosarukoša</v>
          </cell>
          <cell r="AA1628">
            <v>0</v>
          </cell>
          <cell r="AB1628">
            <v>1</v>
          </cell>
        </row>
        <row r="1629">
          <cell r="A1629" t="str">
            <v>48 29 238</v>
          </cell>
          <cell r="C1629" t="str">
            <v>Termoizolācija</v>
          </cell>
          <cell r="J1629">
            <v>0</v>
          </cell>
          <cell r="K1629" t="str">
            <v>1/2   IEP.50 m</v>
          </cell>
          <cell r="L1629">
            <v>0</v>
          </cell>
          <cell r="AA1629">
            <v>0</v>
          </cell>
          <cell r="AB1629">
            <v>2.72</v>
          </cell>
        </row>
        <row r="1630">
          <cell r="A1630" t="str">
            <v>48 29 254</v>
          </cell>
          <cell r="C1630" t="str">
            <v>Caurule</v>
          </cell>
          <cell r="J1630">
            <v>0</v>
          </cell>
          <cell r="K1630" t="str">
            <v>25,4 mm</v>
          </cell>
          <cell r="L1630" t="str">
            <v>termo</v>
          </cell>
          <cell r="AA1630">
            <v>0</v>
          </cell>
          <cell r="AB1630">
            <v>0.35</v>
          </cell>
        </row>
        <row r="1631">
          <cell r="A1631" t="str">
            <v>48 29 255</v>
          </cell>
          <cell r="C1631" t="str">
            <v>Termoizolācija</v>
          </cell>
          <cell r="J1631">
            <v>0</v>
          </cell>
          <cell r="K1631">
            <v>0</v>
          </cell>
          <cell r="L1631">
            <v>0</v>
          </cell>
          <cell r="AA1631">
            <v>0</v>
          </cell>
          <cell r="AB1631">
            <v>3.63</v>
          </cell>
        </row>
        <row r="1632">
          <cell r="A1632" t="str">
            <v>48 29 255-D</v>
          </cell>
          <cell r="C1632" t="str">
            <v>Termoizolācija</v>
          </cell>
          <cell r="J1632">
            <v>0</v>
          </cell>
          <cell r="K1632">
            <v>0</v>
          </cell>
          <cell r="L1632">
            <v>0</v>
          </cell>
          <cell r="AA1632">
            <v>0</v>
          </cell>
          <cell r="AB1632">
            <v>1.5</v>
          </cell>
        </row>
        <row r="1633">
          <cell r="A1633" t="str">
            <v>48 29 270</v>
          </cell>
          <cell r="C1633" t="str">
            <v xml:space="preserve">Caurule  </v>
          </cell>
          <cell r="J1633">
            <v>0</v>
          </cell>
          <cell r="K1633" t="str">
            <v>RC 76 / 38</v>
          </cell>
          <cell r="L1633" t="str">
            <v xml:space="preserve">termosarukoša  </v>
          </cell>
          <cell r="AA1633">
            <v>0</v>
          </cell>
          <cell r="AB1633">
            <v>3.17</v>
          </cell>
        </row>
        <row r="1634">
          <cell r="A1634" t="str">
            <v>48 29 316</v>
          </cell>
          <cell r="C1634" t="str">
            <v xml:space="preserve">Caurule  </v>
          </cell>
          <cell r="J1634">
            <v>0</v>
          </cell>
          <cell r="K1634" t="str">
            <v>D16  PVC  TXL  16</v>
          </cell>
          <cell r="L1634" t="str">
            <v>gofrēta</v>
          </cell>
          <cell r="AA1634">
            <v>0</v>
          </cell>
          <cell r="AB1634">
            <v>0.11</v>
          </cell>
        </row>
        <row r="1635">
          <cell r="A1635" t="str">
            <v>48 29 320</v>
          </cell>
          <cell r="C1635" t="str">
            <v xml:space="preserve">Caurule  </v>
          </cell>
          <cell r="J1635">
            <v>0</v>
          </cell>
          <cell r="K1635" t="str">
            <v>D20  PVC  TXL  20</v>
          </cell>
          <cell r="L1635" t="str">
            <v>gofrēta</v>
          </cell>
          <cell r="AA1635">
            <v>0</v>
          </cell>
          <cell r="AB1635">
            <v>0.15</v>
          </cell>
        </row>
        <row r="1636">
          <cell r="A1636" t="str">
            <v>48 29 325</v>
          </cell>
          <cell r="C1636" t="str">
            <v xml:space="preserve">Caurule  </v>
          </cell>
          <cell r="J1636">
            <v>0</v>
          </cell>
          <cell r="K1636" t="str">
            <v>FGL - 25</v>
          </cell>
          <cell r="L1636" t="str">
            <v>gofrēta</v>
          </cell>
          <cell r="AA1636">
            <v>0</v>
          </cell>
          <cell r="AB1636">
            <v>0.19</v>
          </cell>
        </row>
        <row r="1637">
          <cell r="A1637" t="str">
            <v>48 29 332</v>
          </cell>
          <cell r="C1637" t="str">
            <v xml:space="preserve">Caurule  </v>
          </cell>
          <cell r="J1637">
            <v>0</v>
          </cell>
          <cell r="K1637" t="str">
            <v>D32 PVC TXL 32</v>
          </cell>
          <cell r="L1637" t="str">
            <v>gofrēta</v>
          </cell>
          <cell r="AA1637">
            <v>0</v>
          </cell>
          <cell r="AB1637">
            <v>0.27</v>
          </cell>
        </row>
        <row r="1638">
          <cell r="A1638" t="str">
            <v>48 29 340</v>
          </cell>
          <cell r="C1638" t="str">
            <v xml:space="preserve">Caurule  </v>
          </cell>
          <cell r="J1638">
            <v>0</v>
          </cell>
          <cell r="K1638" t="str">
            <v>FGL - 40</v>
          </cell>
          <cell r="L1638" t="str">
            <v>gofrēta</v>
          </cell>
          <cell r="AA1638">
            <v>0</v>
          </cell>
          <cell r="AB1638">
            <v>0.49</v>
          </cell>
        </row>
        <row r="1639">
          <cell r="A1639" t="str">
            <v>48 29 350</v>
          </cell>
          <cell r="C1639" t="str">
            <v xml:space="preserve">Caurule  </v>
          </cell>
          <cell r="J1639">
            <v>0</v>
          </cell>
          <cell r="K1639" t="str">
            <v>D 50  mm</v>
          </cell>
          <cell r="L1639" t="str">
            <v>gofrēta</v>
          </cell>
          <cell r="AA1639">
            <v>0</v>
          </cell>
          <cell r="AB1639">
            <v>0.65</v>
          </cell>
        </row>
        <row r="1640">
          <cell r="A1640" t="str">
            <v>48 29 474</v>
          </cell>
          <cell r="C1640" t="str">
            <v>Caurule</v>
          </cell>
          <cell r="J1640">
            <v>0</v>
          </cell>
          <cell r="K1640">
            <v>0</v>
          </cell>
          <cell r="L1640" t="str">
            <v>termo</v>
          </cell>
          <cell r="AA1640">
            <v>0</v>
          </cell>
          <cell r="AB1640">
            <v>1.99</v>
          </cell>
        </row>
        <row r="1641">
          <cell r="A1641" t="str">
            <v>48 29 475</v>
          </cell>
          <cell r="C1641" t="str">
            <v xml:space="preserve">Caurule  </v>
          </cell>
          <cell r="J1641">
            <v>0</v>
          </cell>
          <cell r="K1641" t="str">
            <v>PLDW-102  25,4/12,7 mm</v>
          </cell>
          <cell r="L1641" t="str">
            <v xml:space="preserve">termosarukoša  </v>
          </cell>
          <cell r="AA1641">
            <v>0</v>
          </cell>
          <cell r="AB1641">
            <v>3.2</v>
          </cell>
        </row>
        <row r="1642">
          <cell r="A1642" t="str">
            <v>48 58 105</v>
          </cell>
          <cell r="C1642" t="str">
            <v xml:space="preserve">Lenta  </v>
          </cell>
          <cell r="J1642">
            <v>0</v>
          </cell>
          <cell r="K1642" t="str">
            <v>PVH  zila</v>
          </cell>
          <cell r="L1642" t="str">
            <v xml:space="preserve">izolācijas  </v>
          </cell>
          <cell r="AA1642">
            <v>0</v>
          </cell>
          <cell r="AB1642">
            <v>0.36</v>
          </cell>
        </row>
        <row r="1643">
          <cell r="A1643" t="str">
            <v>48 58 106</v>
          </cell>
          <cell r="C1643" t="str">
            <v xml:space="preserve">Lenta  </v>
          </cell>
          <cell r="J1643">
            <v>0</v>
          </cell>
          <cell r="K1643" t="str">
            <v>melna</v>
          </cell>
          <cell r="L1643" t="str">
            <v xml:space="preserve">izolācijas  </v>
          </cell>
          <cell r="AA1643">
            <v>0</v>
          </cell>
          <cell r="AB1643">
            <v>0.76</v>
          </cell>
        </row>
        <row r="1644">
          <cell r="A1644" t="str">
            <v>48 58 110</v>
          </cell>
          <cell r="C1644" t="str">
            <v xml:space="preserve">Lenta  </v>
          </cell>
          <cell r="J1644">
            <v>0</v>
          </cell>
          <cell r="K1644">
            <v>0</v>
          </cell>
          <cell r="L1644" t="str">
            <v>prof. FUM</v>
          </cell>
          <cell r="AA1644">
            <v>0</v>
          </cell>
          <cell r="AB1644">
            <v>0.89</v>
          </cell>
        </row>
        <row r="1645">
          <cell r="A1645" t="str">
            <v>50 51 501</v>
          </cell>
          <cell r="C1645" t="str">
            <v>Makrofleks</v>
          </cell>
          <cell r="J1645">
            <v>0</v>
          </cell>
          <cell r="AA1645">
            <v>0</v>
          </cell>
          <cell r="AB1645">
            <v>2.75</v>
          </cell>
        </row>
        <row r="1646">
          <cell r="A1646" t="str">
            <v>50 51 802</v>
          </cell>
          <cell r="C1646" t="str">
            <v>Sveķi  epoksīda</v>
          </cell>
          <cell r="J1646">
            <v>0</v>
          </cell>
          <cell r="K1646">
            <v>0</v>
          </cell>
          <cell r="L1646">
            <v>0</v>
          </cell>
          <cell r="AA1646">
            <v>0</v>
          </cell>
          <cell r="AB1646">
            <v>3.39</v>
          </cell>
        </row>
        <row r="1647">
          <cell r="A1647" t="str">
            <v>51 00 588</v>
          </cell>
          <cell r="C1647" t="str">
            <v xml:space="preserve">Šķīdinātājs </v>
          </cell>
          <cell r="J1647">
            <v>0</v>
          </cell>
          <cell r="K1647">
            <v>0</v>
          </cell>
          <cell r="L1647">
            <v>0</v>
          </cell>
          <cell r="AA1647">
            <v>0</v>
          </cell>
          <cell r="AB1647">
            <v>1.17</v>
          </cell>
        </row>
        <row r="1648">
          <cell r="A1648" t="str">
            <v>51 00 646</v>
          </cell>
          <cell r="C1648" t="str">
            <v>Nitroatšķaidītājs</v>
          </cell>
          <cell r="J1648">
            <v>0</v>
          </cell>
          <cell r="K1648">
            <v>0</v>
          </cell>
          <cell r="L1648">
            <v>0</v>
          </cell>
          <cell r="AA1648">
            <v>0</v>
          </cell>
          <cell r="AB1648">
            <v>0.75</v>
          </cell>
        </row>
        <row r="1649">
          <cell r="A1649" t="str">
            <v>51 01 001</v>
          </cell>
          <cell r="C1649" t="str">
            <v>Tīrīšanas  līdzeklis</v>
          </cell>
          <cell r="J1649">
            <v>0</v>
          </cell>
          <cell r="K1649">
            <v>0</v>
          </cell>
          <cell r="L1649">
            <v>0</v>
          </cell>
          <cell r="AA1649">
            <v>0</v>
          </cell>
          <cell r="AB1649">
            <v>1.78</v>
          </cell>
        </row>
        <row r="1650">
          <cell r="A1650" t="str">
            <v>51 01 524</v>
          </cell>
          <cell r="C1650" t="str">
            <v xml:space="preserve">Šķīdinātājs </v>
          </cell>
          <cell r="J1650">
            <v>0</v>
          </cell>
          <cell r="K1650">
            <v>0</v>
          </cell>
          <cell r="L1650">
            <v>0</v>
          </cell>
          <cell r="AA1650">
            <v>0</v>
          </cell>
          <cell r="AB1650">
            <v>0.59</v>
          </cell>
        </row>
        <row r="1651">
          <cell r="A1651" t="str">
            <v>52 11 140</v>
          </cell>
          <cell r="C1651" t="str">
            <v xml:space="preserve">Krāsa  </v>
          </cell>
          <cell r="J1651">
            <v>0</v>
          </cell>
          <cell r="K1651" t="str">
            <v>alumīnija</v>
          </cell>
          <cell r="L1651">
            <v>0</v>
          </cell>
          <cell r="AA1651">
            <v>0</v>
          </cell>
          <cell r="AB1651">
            <v>1</v>
          </cell>
        </row>
        <row r="1652">
          <cell r="A1652" t="str">
            <v>52 11 141</v>
          </cell>
          <cell r="C1652" t="str">
            <v xml:space="preserve">Krāsa  </v>
          </cell>
          <cell r="J1652">
            <v>0</v>
          </cell>
          <cell r="K1652" t="str">
            <v>automašīnu</v>
          </cell>
          <cell r="L1652">
            <v>0</v>
          </cell>
          <cell r="AA1652">
            <v>0</v>
          </cell>
          <cell r="AB1652">
            <v>8.86</v>
          </cell>
        </row>
        <row r="1653">
          <cell r="A1653" t="str">
            <v>52 11 142</v>
          </cell>
          <cell r="C1653" t="str">
            <v>Krāsa</v>
          </cell>
          <cell r="J1653">
            <v>0</v>
          </cell>
          <cell r="K1653">
            <v>0</v>
          </cell>
          <cell r="L1653">
            <v>0</v>
          </cell>
          <cell r="AA1653">
            <v>0</v>
          </cell>
          <cell r="AB1653">
            <v>2.2000000000000002</v>
          </cell>
        </row>
        <row r="1654">
          <cell r="A1654" t="str">
            <v>52 11 145</v>
          </cell>
          <cell r="C1654" t="str">
            <v>Krāsa</v>
          </cell>
          <cell r="AA1654">
            <v>0</v>
          </cell>
          <cell r="AB1654">
            <v>15.64</v>
          </cell>
        </row>
        <row r="1655">
          <cell r="A1655" t="str">
            <v>52 15 006</v>
          </cell>
          <cell r="C1655" t="str">
            <v xml:space="preserve">Krāsa  </v>
          </cell>
          <cell r="J1655">
            <v>0</v>
          </cell>
          <cell r="K1655" t="str">
            <v>PF - 115</v>
          </cell>
          <cell r="L1655" t="str">
            <v>balta</v>
          </cell>
          <cell r="AA1655">
            <v>0</v>
          </cell>
          <cell r="AB1655">
            <v>1.36</v>
          </cell>
        </row>
        <row r="1656">
          <cell r="A1656" t="str">
            <v>52 15 010</v>
          </cell>
          <cell r="C1656" t="str">
            <v xml:space="preserve">Krāsa  </v>
          </cell>
          <cell r="J1656">
            <v>0</v>
          </cell>
          <cell r="K1656" t="str">
            <v>PF - 115</v>
          </cell>
          <cell r="L1656" t="str">
            <v>zila</v>
          </cell>
          <cell r="AA1656">
            <v>0</v>
          </cell>
          <cell r="AB1656">
            <v>1.24</v>
          </cell>
        </row>
        <row r="1657">
          <cell r="A1657" t="str">
            <v>52 15 012</v>
          </cell>
          <cell r="C1657" t="str">
            <v xml:space="preserve">Krāsa  </v>
          </cell>
          <cell r="J1657">
            <v>0</v>
          </cell>
          <cell r="K1657" t="str">
            <v>PF - 115</v>
          </cell>
          <cell r="L1657" t="str">
            <v xml:space="preserve">dzeltena    </v>
          </cell>
          <cell r="AA1657">
            <v>0</v>
          </cell>
          <cell r="AB1657">
            <v>1.24</v>
          </cell>
        </row>
        <row r="1658">
          <cell r="A1658" t="str">
            <v>52 15 013</v>
          </cell>
          <cell r="C1658" t="str">
            <v xml:space="preserve">Krāsa  </v>
          </cell>
          <cell r="K1658" t="str">
            <v>PF - 115</v>
          </cell>
          <cell r="L1658" t="str">
            <v xml:space="preserve">zaļa   </v>
          </cell>
          <cell r="AA1658">
            <v>0</v>
          </cell>
          <cell r="AB1658">
            <v>1.24</v>
          </cell>
        </row>
        <row r="1659">
          <cell r="A1659" t="str">
            <v>52 15 014</v>
          </cell>
          <cell r="C1659" t="str">
            <v xml:space="preserve">Krāsa  </v>
          </cell>
          <cell r="J1659">
            <v>0</v>
          </cell>
          <cell r="K1659" t="str">
            <v>PF - 115</v>
          </cell>
          <cell r="L1659" t="str">
            <v xml:space="preserve">pelēka    </v>
          </cell>
          <cell r="AA1659">
            <v>0</v>
          </cell>
          <cell r="AB1659">
            <v>1.06</v>
          </cell>
        </row>
        <row r="1660">
          <cell r="A1660" t="str">
            <v>52 15 015</v>
          </cell>
          <cell r="C1660" t="str">
            <v xml:space="preserve">Krāsa  </v>
          </cell>
          <cell r="K1660" t="str">
            <v>SADOLIN 506</v>
          </cell>
          <cell r="L1660" t="str">
            <v xml:space="preserve">automašīnām </v>
          </cell>
          <cell r="AA1660">
            <v>0</v>
          </cell>
          <cell r="AB1660">
            <v>6.36</v>
          </cell>
        </row>
        <row r="1661">
          <cell r="A1661" t="str">
            <v>52 15 017</v>
          </cell>
          <cell r="C1661" t="str">
            <v xml:space="preserve">Krāsa  </v>
          </cell>
          <cell r="J1661">
            <v>0</v>
          </cell>
          <cell r="K1661" t="str">
            <v>PF - 115</v>
          </cell>
          <cell r="L1661">
            <v>0</v>
          </cell>
          <cell r="AA1661">
            <v>0</v>
          </cell>
          <cell r="AB1661">
            <v>1.36</v>
          </cell>
        </row>
        <row r="1662">
          <cell r="A1662" t="str">
            <v>52 15 018</v>
          </cell>
          <cell r="C1662" t="str">
            <v xml:space="preserve">Krāsa  </v>
          </cell>
          <cell r="J1662">
            <v>0</v>
          </cell>
          <cell r="K1662" t="str">
            <v>PF - 115</v>
          </cell>
          <cell r="L1662" t="str">
            <v>melna</v>
          </cell>
          <cell r="AA1662">
            <v>0</v>
          </cell>
          <cell r="AB1662">
            <v>1.06</v>
          </cell>
        </row>
        <row r="1663">
          <cell r="A1663" t="str">
            <v>52 15 021</v>
          </cell>
          <cell r="C1663" t="str">
            <v xml:space="preserve">Krāsa  </v>
          </cell>
          <cell r="J1663">
            <v>0</v>
          </cell>
          <cell r="K1663">
            <v>0</v>
          </cell>
          <cell r="AA1663">
            <v>0</v>
          </cell>
          <cell r="AB1663">
            <v>7.2</v>
          </cell>
        </row>
        <row r="1664">
          <cell r="A1664" t="str">
            <v>52 15 022</v>
          </cell>
          <cell r="C1664" t="str">
            <v xml:space="preserve">Krāsa  </v>
          </cell>
          <cell r="J1664">
            <v>0</v>
          </cell>
          <cell r="K1664" t="str">
            <v>PF - 115</v>
          </cell>
          <cell r="L1664" t="str">
            <v>brūna</v>
          </cell>
          <cell r="AA1664">
            <v>0</v>
          </cell>
          <cell r="AB1664">
            <v>1.24</v>
          </cell>
        </row>
        <row r="1665">
          <cell r="A1665" t="str">
            <v>52 15 031</v>
          </cell>
          <cell r="C1665" t="str">
            <v xml:space="preserve">Krāsa  </v>
          </cell>
          <cell r="J1665">
            <v>0</v>
          </cell>
          <cell r="K1665" t="str">
            <v>grīdas</v>
          </cell>
          <cell r="AA1665">
            <v>0</v>
          </cell>
          <cell r="AB1665">
            <v>0.97</v>
          </cell>
        </row>
        <row r="1666">
          <cell r="A1666" t="str">
            <v>53 00 017</v>
          </cell>
          <cell r="C1666" t="str">
            <v>Melnzeme</v>
          </cell>
          <cell r="K1666">
            <v>0</v>
          </cell>
          <cell r="AA1666">
            <v>0</v>
          </cell>
          <cell r="AB1666">
            <v>2.96</v>
          </cell>
        </row>
        <row r="1667">
          <cell r="A1667" t="str">
            <v>54 02 006</v>
          </cell>
          <cell r="C1667" t="str">
            <v>Kramiņi</v>
          </cell>
          <cell r="J1667">
            <v>0</v>
          </cell>
          <cell r="K1667">
            <v>0</v>
          </cell>
          <cell r="AA1667">
            <v>0</v>
          </cell>
          <cell r="AB1667">
            <v>1.95</v>
          </cell>
        </row>
        <row r="1668">
          <cell r="A1668" t="str">
            <v>54 02 506</v>
          </cell>
          <cell r="C1668" t="str">
            <v>Autošampūns</v>
          </cell>
          <cell r="J1668">
            <v>0</v>
          </cell>
          <cell r="K1668">
            <v>0</v>
          </cell>
          <cell r="AA1668">
            <v>0</v>
          </cell>
          <cell r="AB1668">
            <v>0.89</v>
          </cell>
        </row>
        <row r="1669">
          <cell r="A1669" t="str">
            <v>54 02 518</v>
          </cell>
          <cell r="C1669" t="str">
            <v>Eļļa</v>
          </cell>
          <cell r="J1669">
            <v>0</v>
          </cell>
          <cell r="AA1669">
            <v>0</v>
          </cell>
          <cell r="AB1669">
            <v>5.6</v>
          </cell>
        </row>
        <row r="1670">
          <cell r="A1670" t="str">
            <v>54 02 522</v>
          </cell>
          <cell r="C1670" t="str">
            <v>Rūsas  pārveidotājs</v>
          </cell>
          <cell r="J1670">
            <v>0</v>
          </cell>
          <cell r="K1670">
            <v>0</v>
          </cell>
          <cell r="AA1670">
            <v>0</v>
          </cell>
          <cell r="AB1670">
            <v>0.46</v>
          </cell>
        </row>
        <row r="1671">
          <cell r="A1671" t="str">
            <v>54 02 525</v>
          </cell>
          <cell r="C1671" t="str">
            <v>Krāsas  noņēmējs</v>
          </cell>
          <cell r="J1671">
            <v>0</v>
          </cell>
          <cell r="K1671">
            <v>0</v>
          </cell>
          <cell r="AA1671">
            <v>0</v>
          </cell>
          <cell r="AB1671">
            <v>3.64</v>
          </cell>
        </row>
        <row r="1672">
          <cell r="A1672" t="str">
            <v>54 02 526</v>
          </cell>
          <cell r="C1672" t="str">
            <v>Atšķaidītājs</v>
          </cell>
          <cell r="J1672">
            <v>0</v>
          </cell>
          <cell r="K1672">
            <v>0</v>
          </cell>
          <cell r="L1672">
            <v>0</v>
          </cell>
          <cell r="M1672">
            <v>0</v>
          </cell>
          <cell r="AA1672">
            <v>0</v>
          </cell>
          <cell r="AB1672">
            <v>1.47</v>
          </cell>
        </row>
        <row r="1673">
          <cell r="A1673" t="str">
            <v>54 03 301</v>
          </cell>
          <cell r="C1673" t="str">
            <v xml:space="preserve">Acetons </v>
          </cell>
          <cell r="J1673">
            <v>0</v>
          </cell>
          <cell r="K1673" t="str">
            <v>tehniskais</v>
          </cell>
          <cell r="AA1673">
            <v>0</v>
          </cell>
          <cell r="AB1673">
            <v>0.59</v>
          </cell>
        </row>
        <row r="1674">
          <cell r="A1674" t="str">
            <v>54 03 303</v>
          </cell>
          <cell r="C1674" t="str">
            <v>Tolols</v>
          </cell>
          <cell r="J1674">
            <v>0</v>
          </cell>
          <cell r="K1674">
            <v>0</v>
          </cell>
          <cell r="L1674">
            <v>0</v>
          </cell>
          <cell r="AA1674">
            <v>0</v>
          </cell>
          <cell r="AB1674">
            <v>0.54</v>
          </cell>
        </row>
        <row r="1675">
          <cell r="A1675" t="str">
            <v>54 24 301</v>
          </cell>
          <cell r="C1675" t="str">
            <v>Skābeklis</v>
          </cell>
          <cell r="J1675">
            <v>0</v>
          </cell>
          <cell r="K1675">
            <v>0</v>
          </cell>
          <cell r="L1675">
            <v>0</v>
          </cell>
          <cell r="AA1675">
            <v>0</v>
          </cell>
          <cell r="AB1675">
            <v>2.6</v>
          </cell>
        </row>
        <row r="1676">
          <cell r="A1676" t="str">
            <v>54 56 305-D</v>
          </cell>
          <cell r="C1676" t="str">
            <v xml:space="preserve">Spirts  </v>
          </cell>
          <cell r="J1676">
            <v>0</v>
          </cell>
          <cell r="K1676" t="str">
            <v>tehniskais</v>
          </cell>
          <cell r="AA1676">
            <v>0</v>
          </cell>
          <cell r="AB1676">
            <v>3.5</v>
          </cell>
        </row>
        <row r="1677">
          <cell r="A1677" t="str">
            <v>54 56 400</v>
          </cell>
          <cell r="C1677" t="str">
            <v xml:space="preserve">Spirts  </v>
          </cell>
          <cell r="K1677" t="str">
            <v>denaturāts</v>
          </cell>
          <cell r="L1677">
            <v>0</v>
          </cell>
          <cell r="AA1677">
            <v>0</v>
          </cell>
          <cell r="AB1677">
            <v>0.65</v>
          </cell>
        </row>
        <row r="1678">
          <cell r="A1678" t="str">
            <v>54 56 401</v>
          </cell>
          <cell r="C1678" t="str">
            <v>Izopropilsprirts</v>
          </cell>
          <cell r="J1678">
            <v>0</v>
          </cell>
          <cell r="K1678">
            <v>0</v>
          </cell>
          <cell r="AA1678">
            <v>0</v>
          </cell>
          <cell r="AB1678">
            <v>0.97</v>
          </cell>
        </row>
        <row r="1679">
          <cell r="A1679" t="str">
            <v>54 56 506</v>
          </cell>
          <cell r="C1679" t="str">
            <v xml:space="preserve">Spirts </v>
          </cell>
          <cell r="J1679">
            <v>0</v>
          </cell>
          <cell r="K1679" t="str">
            <v>aizvietotājs  AEROL-100</v>
          </cell>
          <cell r="AA1679">
            <v>0</v>
          </cell>
          <cell r="AB1679">
            <v>1.1399999999999999</v>
          </cell>
        </row>
        <row r="1680">
          <cell r="A1680" t="str">
            <v>54 64 050</v>
          </cell>
          <cell r="C1680" t="str">
            <v>Ogļskābe</v>
          </cell>
          <cell r="J1680">
            <v>0</v>
          </cell>
          <cell r="K1680">
            <v>0</v>
          </cell>
          <cell r="AA1680">
            <v>0</v>
          </cell>
          <cell r="AB1680">
            <v>3.73</v>
          </cell>
        </row>
        <row r="1681">
          <cell r="A1681" t="str">
            <v>54 64 052</v>
          </cell>
          <cell r="C1681" t="str">
            <v xml:space="preserve">Propāns  </v>
          </cell>
          <cell r="J1681">
            <v>0</v>
          </cell>
          <cell r="K1681" t="str">
            <v>50 l</v>
          </cell>
          <cell r="L1681">
            <v>0</v>
          </cell>
          <cell r="M1681" t="str">
            <v>kab.</v>
          </cell>
          <cell r="AA1681">
            <v>0</v>
          </cell>
          <cell r="AB1681">
            <v>7.6</v>
          </cell>
        </row>
        <row r="1682">
          <cell r="A1682" t="str">
            <v>54 64 081</v>
          </cell>
          <cell r="C1682" t="str">
            <v>Gāzes balons</v>
          </cell>
          <cell r="J1682">
            <v>0</v>
          </cell>
          <cell r="K1682" t="str">
            <v>lodēšanai</v>
          </cell>
          <cell r="L1682">
            <v>0</v>
          </cell>
          <cell r="AA1682">
            <v>0</v>
          </cell>
          <cell r="AB1682">
            <v>1.0900000000000001</v>
          </cell>
        </row>
        <row r="1683">
          <cell r="A1683" t="str">
            <v xml:space="preserve">57 11 403 </v>
          </cell>
          <cell r="C1683" t="str">
            <v xml:space="preserve">Caurule  </v>
          </cell>
          <cell r="J1683">
            <v>0</v>
          </cell>
          <cell r="K1683" t="str">
            <v>3-3.5</v>
          </cell>
          <cell r="L1683" t="str">
            <v>polietilēna</v>
          </cell>
          <cell r="AA1683">
            <v>0</v>
          </cell>
          <cell r="AB1683">
            <v>3.9</v>
          </cell>
        </row>
        <row r="1684">
          <cell r="A1684" t="str">
            <v xml:space="preserve">57 11 404 </v>
          </cell>
          <cell r="C1684" t="str">
            <v xml:space="preserve">Caurule  </v>
          </cell>
          <cell r="J1684">
            <v>0</v>
          </cell>
          <cell r="K1684">
            <v>4</v>
          </cell>
          <cell r="L1684" t="str">
            <v>polietilēna</v>
          </cell>
          <cell r="AA1684">
            <v>0</v>
          </cell>
          <cell r="AB1684">
            <v>3.2</v>
          </cell>
        </row>
        <row r="1685">
          <cell r="A1685" t="str">
            <v xml:space="preserve">57 11 405 </v>
          </cell>
          <cell r="C1685" t="str">
            <v xml:space="preserve">Caurule  </v>
          </cell>
          <cell r="J1685">
            <v>0</v>
          </cell>
          <cell r="K1685" t="str">
            <v>PHV  4,5</v>
          </cell>
          <cell r="AA1685">
            <v>0</v>
          </cell>
          <cell r="AB1685">
            <v>3.2</v>
          </cell>
        </row>
        <row r="1686">
          <cell r="A1686" t="str">
            <v>57 11 421</v>
          </cell>
          <cell r="C1686" t="str">
            <v>Caurule</v>
          </cell>
          <cell r="J1686">
            <v>0</v>
          </cell>
          <cell r="K1686">
            <v>0</v>
          </cell>
          <cell r="L1686" t="str">
            <v>izolācijas</v>
          </cell>
          <cell r="AA1686">
            <v>0</v>
          </cell>
          <cell r="AB1686">
            <v>0.39</v>
          </cell>
        </row>
        <row r="1687">
          <cell r="A1687" t="str">
            <v>57 11 435</v>
          </cell>
          <cell r="C1687" t="str">
            <v xml:space="preserve">Caurule </v>
          </cell>
          <cell r="J1687">
            <v>0</v>
          </cell>
          <cell r="K1687" t="str">
            <v>polietiēna  35</v>
          </cell>
          <cell r="AA1687">
            <v>0</v>
          </cell>
          <cell r="AB1687">
            <v>2.7</v>
          </cell>
        </row>
        <row r="1688">
          <cell r="A1688" t="str">
            <v>57 11 522</v>
          </cell>
          <cell r="C1688" t="str">
            <v xml:space="preserve">Caurule </v>
          </cell>
          <cell r="J1688">
            <v>0</v>
          </cell>
          <cell r="K1688" t="str">
            <v>polietilēna D 50 kanal.uzmava</v>
          </cell>
          <cell r="AA1688">
            <v>0</v>
          </cell>
          <cell r="AB1688">
            <v>0.72</v>
          </cell>
        </row>
        <row r="1689">
          <cell r="A1689" t="str">
            <v>57 11 560</v>
          </cell>
          <cell r="C1689" t="str">
            <v xml:space="preserve">Caurule  </v>
          </cell>
          <cell r="J1689">
            <v>0</v>
          </cell>
          <cell r="K1689" t="str">
            <v>PVC  160</v>
          </cell>
          <cell r="AA1689">
            <v>0</v>
          </cell>
          <cell r="AB1689">
            <v>8.9</v>
          </cell>
        </row>
        <row r="1690">
          <cell r="A1690" t="str">
            <v>57 50 020</v>
          </cell>
          <cell r="C1690" t="str">
            <v xml:space="preserve">Caurule </v>
          </cell>
          <cell r="J1690">
            <v>0</v>
          </cell>
          <cell r="K1690" t="str">
            <v>25 * 2,7</v>
          </cell>
          <cell r="L1690" t="str">
            <v>polietilēna</v>
          </cell>
          <cell r="AA1690">
            <v>0</v>
          </cell>
          <cell r="AB1690">
            <v>0.28999999999999998</v>
          </cell>
        </row>
        <row r="1691">
          <cell r="A1691" t="str">
            <v>57 50 025</v>
          </cell>
          <cell r="C1691" t="str">
            <v xml:space="preserve">Caurule </v>
          </cell>
          <cell r="J1691">
            <v>0</v>
          </cell>
          <cell r="K1691" t="str">
            <v>25 * 42</v>
          </cell>
          <cell r="L1691" t="str">
            <v>polietilēna</v>
          </cell>
          <cell r="AA1691">
            <v>0</v>
          </cell>
          <cell r="AB1691">
            <v>0.28999999999999998</v>
          </cell>
        </row>
        <row r="1692">
          <cell r="A1692" t="str">
            <v>57 50 036</v>
          </cell>
          <cell r="C1692" t="str">
            <v xml:space="preserve">Caurule  </v>
          </cell>
          <cell r="J1692">
            <v>0</v>
          </cell>
          <cell r="K1692" t="str">
            <v>36 * 2036</v>
          </cell>
          <cell r="L1692" t="str">
            <v>polietilēna</v>
          </cell>
          <cell r="AA1692">
            <v>0</v>
          </cell>
          <cell r="AB1692">
            <v>0.56999999999999995</v>
          </cell>
        </row>
        <row r="1693">
          <cell r="A1693" t="str">
            <v>57 50 043</v>
          </cell>
          <cell r="C1693" t="str">
            <v xml:space="preserve">Caurule  </v>
          </cell>
          <cell r="J1693">
            <v>0</v>
          </cell>
          <cell r="K1693" t="str">
            <v>40 * 10</v>
          </cell>
          <cell r="L1693" t="str">
            <v>polietilēna</v>
          </cell>
          <cell r="AA1693">
            <v>0</v>
          </cell>
          <cell r="AB1693">
            <v>0.95</v>
          </cell>
        </row>
        <row r="1694">
          <cell r="A1694" t="str">
            <v>57 50 050</v>
          </cell>
          <cell r="C1694" t="str">
            <v xml:space="preserve">Caurule   </v>
          </cell>
          <cell r="J1694">
            <v>0</v>
          </cell>
          <cell r="K1694" t="str">
            <v>50 * 2,9  ( 1=150m)</v>
          </cell>
          <cell r="AA1694">
            <v>0</v>
          </cell>
          <cell r="AB1694">
            <v>0.49</v>
          </cell>
        </row>
        <row r="1695">
          <cell r="A1695" t="str">
            <v>57 50 163</v>
          </cell>
          <cell r="C1695" t="str">
            <v>Laminēšanas ierīce</v>
          </cell>
          <cell r="J1695">
            <v>0</v>
          </cell>
          <cell r="K1695" t="str">
            <v>A4  formāts</v>
          </cell>
          <cell r="AA1695">
            <v>0</v>
          </cell>
          <cell r="AB1695">
            <v>107.93</v>
          </cell>
        </row>
        <row r="1696">
          <cell r="A1696" t="str">
            <v>59 52 003</v>
          </cell>
          <cell r="C1696" t="str">
            <v>Vaitspirts</v>
          </cell>
          <cell r="J1696">
            <v>0</v>
          </cell>
          <cell r="K1696">
            <v>0</v>
          </cell>
          <cell r="AA1696">
            <v>0</v>
          </cell>
          <cell r="AB1696">
            <v>0.4</v>
          </cell>
        </row>
        <row r="1697">
          <cell r="A1697" t="str">
            <v>59 54 001</v>
          </cell>
          <cell r="C1697" t="str">
            <v>Petroleja</v>
          </cell>
          <cell r="J1697">
            <v>0</v>
          </cell>
          <cell r="K1697">
            <v>0</v>
          </cell>
          <cell r="AA1697">
            <v>0</v>
          </cell>
          <cell r="AB1697">
            <v>0.14000000000000001</v>
          </cell>
        </row>
        <row r="1698">
          <cell r="A1698" t="str">
            <v>59 55 001</v>
          </cell>
          <cell r="C1698" t="str">
            <v>Dīzeļdegviela</v>
          </cell>
          <cell r="J1698">
            <v>0</v>
          </cell>
          <cell r="K1698">
            <v>0</v>
          </cell>
          <cell r="AA1698">
            <v>0</v>
          </cell>
          <cell r="AB1698">
            <v>0.18</v>
          </cell>
        </row>
        <row r="1699">
          <cell r="A1699" t="str">
            <v>59 55 095</v>
          </cell>
          <cell r="C1699" t="str">
            <v xml:space="preserve">Benzīns </v>
          </cell>
          <cell r="J1699">
            <v>0</v>
          </cell>
          <cell r="K1699" t="str">
            <v>BE 95 E</v>
          </cell>
          <cell r="AA1699">
            <v>0</v>
          </cell>
          <cell r="AB1699">
            <v>0.27</v>
          </cell>
        </row>
        <row r="1700">
          <cell r="A1700" t="str">
            <v>59 61 076</v>
          </cell>
          <cell r="C1700" t="str">
            <v xml:space="preserve">Benzīns  </v>
          </cell>
          <cell r="J1700">
            <v>0</v>
          </cell>
          <cell r="K1700" t="str">
            <v>A-76</v>
          </cell>
          <cell r="AA1700">
            <v>0</v>
          </cell>
          <cell r="AB1700">
            <v>0.21</v>
          </cell>
        </row>
        <row r="1701">
          <cell r="A1701" t="str">
            <v>59 61 080</v>
          </cell>
          <cell r="C1701" t="str">
            <v xml:space="preserve">Benzīns  </v>
          </cell>
          <cell r="J1701">
            <v>0</v>
          </cell>
          <cell r="K1701" t="str">
            <v>A-80</v>
          </cell>
          <cell r="L1701">
            <v>0</v>
          </cell>
          <cell r="Y1701">
            <v>0</v>
          </cell>
          <cell r="Z1701">
            <v>0</v>
          </cell>
          <cell r="AA1701">
            <v>0</v>
          </cell>
          <cell r="AB1701">
            <v>0.36</v>
          </cell>
        </row>
        <row r="1702">
          <cell r="A1702" t="str">
            <v>65 02 001</v>
          </cell>
          <cell r="C1702" t="str">
            <v>Dēļi</v>
          </cell>
          <cell r="J1702">
            <v>0</v>
          </cell>
          <cell r="K1702" t="str">
            <v>apzāģēti   40*150</v>
          </cell>
          <cell r="AA1702">
            <v>0</v>
          </cell>
          <cell r="AB1702">
            <v>66.400000000000006</v>
          </cell>
        </row>
        <row r="1703">
          <cell r="A1703" t="str">
            <v>65 30 031</v>
          </cell>
          <cell r="C1703" t="str">
            <v>Dēļi</v>
          </cell>
          <cell r="J1703">
            <v>0</v>
          </cell>
          <cell r="K1703" t="str">
            <v>apzāģēti   25</v>
          </cell>
          <cell r="AA1703">
            <v>0</v>
          </cell>
          <cell r="AB1703">
            <v>58</v>
          </cell>
        </row>
        <row r="1704">
          <cell r="A1704" t="str">
            <v>65 30 054</v>
          </cell>
          <cell r="C1704" t="str">
            <v>Dēļi</v>
          </cell>
          <cell r="J1704">
            <v>0</v>
          </cell>
          <cell r="K1704" t="str">
            <v>apzāģēti   50 * 100</v>
          </cell>
          <cell r="AA1704">
            <v>0</v>
          </cell>
          <cell r="AB1704">
            <v>66.400000000000006</v>
          </cell>
        </row>
        <row r="1705">
          <cell r="A1705" t="str">
            <v>68 18 701</v>
          </cell>
          <cell r="C1705" t="str">
            <v xml:space="preserve">Cements </v>
          </cell>
          <cell r="J1705">
            <v>0</v>
          </cell>
          <cell r="K1705" t="str">
            <v>M-400</v>
          </cell>
          <cell r="AA1705">
            <v>0</v>
          </cell>
          <cell r="AB1705">
            <v>34.33</v>
          </cell>
        </row>
        <row r="1706">
          <cell r="A1706" t="str">
            <v>68 19 003</v>
          </cell>
          <cell r="C1706" t="str">
            <v>Betons</v>
          </cell>
          <cell r="J1706">
            <v>0</v>
          </cell>
          <cell r="K1706" t="str">
            <v>.</v>
          </cell>
          <cell r="AA1706">
            <v>0</v>
          </cell>
          <cell r="AB1706">
            <v>20.93</v>
          </cell>
        </row>
        <row r="1707">
          <cell r="A1707" t="str">
            <v>68 19 004</v>
          </cell>
          <cell r="C1707" t="str">
            <v>Betons</v>
          </cell>
          <cell r="J1707">
            <v>0</v>
          </cell>
          <cell r="K1707" t="str">
            <v>M-200</v>
          </cell>
          <cell r="AA1707">
            <v>0</v>
          </cell>
          <cell r="AB1707">
            <v>19.3</v>
          </cell>
        </row>
        <row r="1708">
          <cell r="A1708" t="str">
            <v>68 19 005</v>
          </cell>
          <cell r="C1708" t="str">
            <v>Betons</v>
          </cell>
          <cell r="J1708">
            <v>0</v>
          </cell>
          <cell r="K1708" t="str">
            <v>M-100</v>
          </cell>
          <cell r="AA1708">
            <v>0</v>
          </cell>
          <cell r="AB1708">
            <v>16.95</v>
          </cell>
        </row>
        <row r="1709">
          <cell r="A1709" t="str">
            <v>68 19 006</v>
          </cell>
          <cell r="C1709" t="str">
            <v>Betons</v>
          </cell>
          <cell r="J1709">
            <v>0</v>
          </cell>
          <cell r="K1709" t="str">
            <v>M-350</v>
          </cell>
          <cell r="L1709">
            <v>0</v>
          </cell>
          <cell r="AA1709">
            <v>0</v>
          </cell>
          <cell r="AB1709">
            <v>23.73</v>
          </cell>
        </row>
        <row r="1710">
          <cell r="A1710" t="str">
            <v>68 19 007</v>
          </cell>
          <cell r="C1710" t="str">
            <v xml:space="preserve">Betons  </v>
          </cell>
          <cell r="J1710">
            <v>0</v>
          </cell>
          <cell r="K1710" t="str">
            <v>.</v>
          </cell>
          <cell r="AA1710">
            <v>0</v>
          </cell>
          <cell r="AB1710">
            <v>21.19</v>
          </cell>
        </row>
        <row r="1711">
          <cell r="A1711" t="str">
            <v>90 65 042</v>
          </cell>
          <cell r="C1711" t="str">
            <v>Rozete</v>
          </cell>
          <cell r="J1711">
            <v>0</v>
          </cell>
          <cell r="K1711" t="str">
            <v>kontaktrozete</v>
          </cell>
          <cell r="AA1711">
            <v>0</v>
          </cell>
          <cell r="AB1711">
            <v>1.21</v>
          </cell>
        </row>
        <row r="1712">
          <cell r="A1712" t="str">
            <v>90 65 043</v>
          </cell>
          <cell r="C1712" t="str">
            <v>Uzmava</v>
          </cell>
          <cell r="J1712">
            <v>0</v>
          </cell>
          <cell r="K1712" t="str">
            <v>2S-4</v>
          </cell>
          <cell r="L1712">
            <v>0</v>
          </cell>
          <cell r="M1712">
            <v>0</v>
          </cell>
          <cell r="Y1712">
            <v>0</v>
          </cell>
          <cell r="Z1712">
            <v>0</v>
          </cell>
          <cell r="AA1712">
            <v>0</v>
          </cell>
          <cell r="AB1712">
            <v>1.7</v>
          </cell>
        </row>
        <row r="1713">
          <cell r="A1713" t="str">
            <v>90 65 060</v>
          </cell>
          <cell r="C1713" t="str">
            <v>Plāksne</v>
          </cell>
          <cell r="J1713">
            <v>0</v>
          </cell>
          <cell r="K1713" t="str">
            <v>gaismas  reg.</v>
          </cell>
          <cell r="L1713">
            <v>0</v>
          </cell>
          <cell r="Y1713">
            <v>0</v>
          </cell>
          <cell r="Z1713">
            <v>0</v>
          </cell>
          <cell r="AA1713">
            <v>0</v>
          </cell>
          <cell r="AB1713">
            <v>1.33</v>
          </cell>
        </row>
        <row r="1714">
          <cell r="A1714" t="str">
            <v>90 65 062</v>
          </cell>
          <cell r="C1714" t="str">
            <v>Spraudnis  barošanas</v>
          </cell>
          <cell r="J1714">
            <v>0</v>
          </cell>
          <cell r="K1714" t="str">
            <v>.</v>
          </cell>
          <cell r="AA1714">
            <v>0</v>
          </cell>
          <cell r="AB1714">
            <v>0.17</v>
          </cell>
        </row>
        <row r="1715">
          <cell r="A1715" t="str">
            <v>90 65 065</v>
          </cell>
          <cell r="C1715" t="str">
            <v>Kanāls</v>
          </cell>
          <cell r="J1715">
            <v>0</v>
          </cell>
          <cell r="K1715" t="str">
            <v>kabeļu</v>
          </cell>
          <cell r="AA1715">
            <v>0</v>
          </cell>
          <cell r="AB1715">
            <v>0.56000000000000005</v>
          </cell>
        </row>
        <row r="1716">
          <cell r="A1716" t="str">
            <v>90 65 067</v>
          </cell>
          <cell r="C1716" t="str">
            <v>Kabeļkurpe</v>
          </cell>
          <cell r="J1716">
            <v>0</v>
          </cell>
          <cell r="K1716" t="str">
            <v>16 mm2</v>
          </cell>
          <cell r="AA1716">
            <v>0</v>
          </cell>
          <cell r="AB1716">
            <v>0.12</v>
          </cell>
        </row>
        <row r="1717">
          <cell r="A1717" t="str">
            <v>90 65 069</v>
          </cell>
          <cell r="C1717" t="str">
            <v xml:space="preserve">Čaula </v>
          </cell>
          <cell r="J1717">
            <v>0</v>
          </cell>
          <cell r="K1717" t="str">
            <v>1.5 mm</v>
          </cell>
          <cell r="AA1717">
            <v>0</v>
          </cell>
          <cell r="AB1717">
            <v>0.04</v>
          </cell>
        </row>
        <row r="1718">
          <cell r="A1718" t="str">
            <v>90 65 070</v>
          </cell>
          <cell r="C1718" t="str">
            <v xml:space="preserve">Čaula </v>
          </cell>
          <cell r="J1718">
            <v>0</v>
          </cell>
          <cell r="K1718" t="str">
            <v>2.5 mm</v>
          </cell>
          <cell r="L1718" t="str">
            <v>AL</v>
          </cell>
          <cell r="AA1718">
            <v>0</v>
          </cell>
          <cell r="AB1718">
            <v>0.05</v>
          </cell>
        </row>
        <row r="1719">
          <cell r="A1719" t="str">
            <v>90 65 075</v>
          </cell>
          <cell r="C1719" t="str">
            <v xml:space="preserve">Čaula </v>
          </cell>
          <cell r="J1719">
            <v>0</v>
          </cell>
          <cell r="K1719" t="str">
            <v>50mm</v>
          </cell>
          <cell r="AA1719">
            <v>0</v>
          </cell>
          <cell r="AB1719">
            <v>0.46</v>
          </cell>
        </row>
        <row r="1720">
          <cell r="A1720" t="str">
            <v>90 65 081</v>
          </cell>
          <cell r="C1720" t="str">
            <v xml:space="preserve">Uzgalis </v>
          </cell>
          <cell r="J1720">
            <v>0</v>
          </cell>
          <cell r="K1720" t="str">
            <v>kabeļu  10*8</v>
          </cell>
          <cell r="AA1720">
            <v>0</v>
          </cell>
          <cell r="AB1720">
            <v>0.2</v>
          </cell>
        </row>
        <row r="1721">
          <cell r="A1721" t="str">
            <v>90 65 087-D</v>
          </cell>
          <cell r="C1721" t="str">
            <v xml:space="preserve">Spaile </v>
          </cell>
          <cell r="J1721">
            <v>0</v>
          </cell>
          <cell r="K1721" t="str">
            <v>1.5-2.5</v>
          </cell>
          <cell r="L1721">
            <v>0</v>
          </cell>
          <cell r="M1721" t="str">
            <v>airi</v>
          </cell>
          <cell r="Y1721">
            <v>0</v>
          </cell>
          <cell r="Z1721" t="str">
            <v>gab.</v>
          </cell>
          <cell r="AA1721" t="str">
            <v>gab.</v>
          </cell>
          <cell r="AB1721">
            <v>2.21</v>
          </cell>
        </row>
        <row r="1722">
          <cell r="A1722" t="str">
            <v>90 65 094</v>
          </cell>
          <cell r="C1722" t="str">
            <v xml:space="preserve">Rozete </v>
          </cell>
          <cell r="J1722">
            <v>0</v>
          </cell>
          <cell r="K1722" t="str">
            <v>R-18</v>
          </cell>
          <cell r="AA1722">
            <v>0</v>
          </cell>
          <cell r="AB1722">
            <v>0.66</v>
          </cell>
        </row>
        <row r="1723">
          <cell r="A1723" t="str">
            <v>90 65 098-D</v>
          </cell>
          <cell r="C1723" t="str">
            <v xml:space="preserve">Spraudnis </v>
          </cell>
          <cell r="J1723">
            <v>0</v>
          </cell>
          <cell r="K1723" t="str">
            <v>2P-E  ar slēdzi</v>
          </cell>
          <cell r="AA1723">
            <v>0</v>
          </cell>
          <cell r="AB1723">
            <v>0.85</v>
          </cell>
        </row>
        <row r="1724">
          <cell r="A1724" t="str">
            <v>90 65 099</v>
          </cell>
          <cell r="C1724" t="str">
            <v>Kontaktdakša</v>
          </cell>
          <cell r="J1724">
            <v>0</v>
          </cell>
          <cell r="K1724" t="str">
            <v>.</v>
          </cell>
          <cell r="L1724">
            <v>0</v>
          </cell>
          <cell r="M1724">
            <v>0</v>
          </cell>
          <cell r="Y1724">
            <v>0</v>
          </cell>
          <cell r="Z1724">
            <v>0</v>
          </cell>
          <cell r="AA1724">
            <v>0</v>
          </cell>
          <cell r="AB1724">
            <v>0.15</v>
          </cell>
        </row>
        <row r="1725">
          <cell r="A1725" t="str">
            <v>90 65 100</v>
          </cell>
          <cell r="C1725" t="str">
            <v>Spraudnis</v>
          </cell>
          <cell r="J1725">
            <v>0</v>
          </cell>
          <cell r="K1725" t="str">
            <v>U-95-B</v>
          </cell>
          <cell r="AA1725">
            <v>0</v>
          </cell>
          <cell r="AB1725">
            <v>0.1</v>
          </cell>
        </row>
        <row r="1726">
          <cell r="A1726" t="str">
            <v>90 65 108</v>
          </cell>
          <cell r="C1726" t="str">
            <v xml:space="preserve">Uzgalis </v>
          </cell>
          <cell r="J1726">
            <v>0</v>
          </cell>
          <cell r="K1726" t="str">
            <v>kabelim LF  18/30</v>
          </cell>
          <cell r="AA1726">
            <v>0</v>
          </cell>
          <cell r="AB1726">
            <v>0.03</v>
          </cell>
        </row>
        <row r="1727">
          <cell r="A1727" t="str">
            <v>90 65 109</v>
          </cell>
          <cell r="C1727" t="str">
            <v>Kontaktuzgalis</v>
          </cell>
          <cell r="J1727">
            <v>0</v>
          </cell>
          <cell r="K1727" t="str">
            <v>.</v>
          </cell>
          <cell r="AA1727">
            <v>0</v>
          </cell>
          <cell r="AB1727">
            <v>0.05</v>
          </cell>
        </row>
        <row r="1728">
          <cell r="A1728" t="str">
            <v>90 65 116</v>
          </cell>
          <cell r="C1728" t="str">
            <v xml:space="preserve">Skavas </v>
          </cell>
          <cell r="J1728">
            <v>0</v>
          </cell>
          <cell r="K1728" t="str">
            <v>kabeļu   14-20</v>
          </cell>
          <cell r="AA1728">
            <v>0</v>
          </cell>
          <cell r="AB1728">
            <v>1.88</v>
          </cell>
        </row>
        <row r="1729">
          <cell r="A1729" t="str">
            <v>90 65 117</v>
          </cell>
          <cell r="C1729" t="str">
            <v>Spraudnis</v>
          </cell>
          <cell r="J1729">
            <v>0</v>
          </cell>
          <cell r="K1729" t="str">
            <v>.</v>
          </cell>
          <cell r="AA1729">
            <v>0</v>
          </cell>
          <cell r="AB1729">
            <v>0.75</v>
          </cell>
        </row>
        <row r="1730">
          <cell r="A1730" t="str">
            <v>90 65 123</v>
          </cell>
          <cell r="C1730" t="str">
            <v xml:space="preserve">Skavas </v>
          </cell>
          <cell r="J1730">
            <v>0</v>
          </cell>
          <cell r="K1730" t="str">
            <v>Kabeļu   5-7/100</v>
          </cell>
          <cell r="AA1730">
            <v>0</v>
          </cell>
          <cell r="AB1730">
            <v>1.0900000000000001</v>
          </cell>
        </row>
        <row r="1731">
          <cell r="A1731" t="str">
            <v>90 65 124</v>
          </cell>
          <cell r="C1731" t="str">
            <v xml:space="preserve">Skavas </v>
          </cell>
          <cell r="J1731">
            <v>0</v>
          </cell>
          <cell r="K1731" t="str">
            <v>Kabeļu  8-12/100</v>
          </cell>
          <cell r="AA1731">
            <v>0</v>
          </cell>
          <cell r="AB1731">
            <v>1.48</v>
          </cell>
        </row>
        <row r="1732">
          <cell r="A1732" t="str">
            <v>90 65 127</v>
          </cell>
          <cell r="C1732" t="str">
            <v xml:space="preserve">Kopne </v>
          </cell>
          <cell r="J1732">
            <v>0</v>
          </cell>
          <cell r="K1732" t="str">
            <v>1-pol    57 mod.</v>
          </cell>
          <cell r="L1732">
            <v>0</v>
          </cell>
          <cell r="M1732">
            <v>0</v>
          </cell>
          <cell r="Y1732">
            <v>0</v>
          </cell>
          <cell r="Z1732">
            <v>0</v>
          </cell>
          <cell r="AA1732">
            <v>0</v>
          </cell>
          <cell r="AB1732">
            <v>5.04</v>
          </cell>
        </row>
        <row r="1733">
          <cell r="A1733" t="str">
            <v>90 65 128</v>
          </cell>
          <cell r="C1733" t="str">
            <v xml:space="preserve">Kopne </v>
          </cell>
          <cell r="J1733">
            <v>0</v>
          </cell>
          <cell r="K1733" t="str">
            <v>3-pol    57 mod.</v>
          </cell>
          <cell r="L1733">
            <v>0</v>
          </cell>
          <cell r="M1733" t="str">
            <v>airi</v>
          </cell>
          <cell r="Z1733" t="str">
            <v>gab.</v>
          </cell>
          <cell r="AA1733">
            <v>0</v>
          </cell>
          <cell r="AB1733">
            <v>0.72</v>
          </cell>
        </row>
        <row r="1734">
          <cell r="A1734" t="str">
            <v>90 65 130</v>
          </cell>
          <cell r="C1734" t="str">
            <v xml:space="preserve">Klemme </v>
          </cell>
          <cell r="J1734">
            <v>0</v>
          </cell>
          <cell r="K1734" t="str">
            <v>KB-25</v>
          </cell>
          <cell r="L1734">
            <v>0</v>
          </cell>
          <cell r="AA1734">
            <v>0</v>
          </cell>
          <cell r="AB1734">
            <v>0.8</v>
          </cell>
        </row>
        <row r="1735">
          <cell r="A1735" t="str">
            <v>90 65 131</v>
          </cell>
          <cell r="C1735" t="str">
            <v xml:space="preserve">Bloks </v>
          </cell>
          <cell r="J1735">
            <v>0</v>
          </cell>
          <cell r="K1735" t="str">
            <v>keramikas  KB-30</v>
          </cell>
          <cell r="AA1735">
            <v>0</v>
          </cell>
          <cell r="AB1735">
            <v>0.3</v>
          </cell>
        </row>
        <row r="1736">
          <cell r="A1736" t="str">
            <v>90 65 133</v>
          </cell>
          <cell r="C1736" t="str">
            <v xml:space="preserve">Cimdi  </v>
          </cell>
          <cell r="J1736">
            <v>0</v>
          </cell>
          <cell r="K1736" t="str">
            <v>kabeļa  95-150</v>
          </cell>
          <cell r="AA1736">
            <v>0</v>
          </cell>
          <cell r="AB1736">
            <v>6.32</v>
          </cell>
        </row>
        <row r="1737">
          <cell r="A1737" t="str">
            <v>90 65 140</v>
          </cell>
          <cell r="C1737" t="str">
            <v xml:space="preserve">Slēdzis </v>
          </cell>
          <cell r="J1737">
            <v>0</v>
          </cell>
          <cell r="K1737" t="str">
            <v>WSR</v>
          </cell>
          <cell r="AA1737">
            <v>0</v>
          </cell>
          <cell r="AB1737">
            <v>0.42</v>
          </cell>
        </row>
        <row r="1738">
          <cell r="A1738" t="str">
            <v>90 65 142-D</v>
          </cell>
          <cell r="C1738" t="str">
            <v>Kabeļu</v>
          </cell>
          <cell r="J1738">
            <v>0</v>
          </cell>
          <cell r="K1738" t="str">
            <v>stiprinājums</v>
          </cell>
          <cell r="AA1738">
            <v>0</v>
          </cell>
          <cell r="AB1738">
            <v>8.68</v>
          </cell>
        </row>
        <row r="1739">
          <cell r="A1739" t="str">
            <v>90 65 145</v>
          </cell>
          <cell r="C1739" t="str">
            <v>Kabeļklipsis</v>
          </cell>
          <cell r="J1739">
            <v>0</v>
          </cell>
          <cell r="K1739" t="str">
            <v>7-10</v>
          </cell>
          <cell r="AA1739">
            <v>0</v>
          </cell>
          <cell r="AB1739">
            <v>0.01</v>
          </cell>
        </row>
        <row r="1740">
          <cell r="A1740" t="str">
            <v>90 65 151</v>
          </cell>
          <cell r="C1740" t="str">
            <v xml:space="preserve">Rozete </v>
          </cell>
          <cell r="J1740">
            <v>0</v>
          </cell>
          <cell r="K1740" t="str">
            <v>CEE  400 V</v>
          </cell>
          <cell r="AA1740">
            <v>0</v>
          </cell>
          <cell r="AB1740">
            <v>3.24</v>
          </cell>
        </row>
        <row r="1741">
          <cell r="A1741" t="str">
            <v>90 65 152</v>
          </cell>
          <cell r="C1741" t="str">
            <v xml:space="preserve">Kanāls </v>
          </cell>
          <cell r="J1741">
            <v>0</v>
          </cell>
          <cell r="K1741" t="str">
            <v>KF 40*60</v>
          </cell>
          <cell r="M1741" t="str">
            <v>airi</v>
          </cell>
          <cell r="Z1741" t="str">
            <v>gab.</v>
          </cell>
          <cell r="AA1741">
            <v>0</v>
          </cell>
          <cell r="AB1741">
            <v>0.06</v>
          </cell>
        </row>
        <row r="1742">
          <cell r="A1742" t="str">
            <v>90 65 161</v>
          </cell>
          <cell r="C1742" t="str">
            <v xml:space="preserve">Sadales sliede </v>
          </cell>
          <cell r="J1742">
            <v>0</v>
          </cell>
          <cell r="K1742" t="str">
            <v>12-36 modeļa 4*5</v>
          </cell>
          <cell r="AA1742">
            <v>0</v>
          </cell>
          <cell r="AB1742">
            <v>0.72</v>
          </cell>
        </row>
        <row r="1743">
          <cell r="A1743" t="str">
            <v>90 65 162</v>
          </cell>
          <cell r="C1743" t="str">
            <v>Sadales  noslēgplāksne</v>
          </cell>
          <cell r="J1743">
            <v>0</v>
          </cell>
          <cell r="K1743" t="str">
            <v>.</v>
          </cell>
          <cell r="AA1743">
            <v>0</v>
          </cell>
          <cell r="AB1743">
            <v>0.25</v>
          </cell>
        </row>
        <row r="1744">
          <cell r="A1744" t="str">
            <v>90 65 166</v>
          </cell>
          <cell r="C1744" t="str">
            <v>Spaile</v>
          </cell>
          <cell r="J1744">
            <v>0</v>
          </cell>
          <cell r="K1744" t="str">
            <v>1*16+9*6</v>
          </cell>
          <cell r="L1744">
            <v>0</v>
          </cell>
          <cell r="M1744">
            <v>0</v>
          </cell>
          <cell r="AA1744">
            <v>0</v>
          </cell>
          <cell r="AB1744">
            <v>1.53</v>
          </cell>
        </row>
        <row r="1745">
          <cell r="A1745" t="str">
            <v>90 65 170-D</v>
          </cell>
          <cell r="C1745" t="str">
            <v xml:space="preserve">Uzgalis </v>
          </cell>
          <cell r="J1745">
            <v>0</v>
          </cell>
          <cell r="K1745" t="str">
            <v>kabeļa  70 mm  M 10</v>
          </cell>
          <cell r="L1745">
            <v>0</v>
          </cell>
          <cell r="M1745">
            <v>0</v>
          </cell>
          <cell r="AA1745">
            <v>0</v>
          </cell>
          <cell r="AB1745">
            <v>0.68</v>
          </cell>
        </row>
        <row r="1746">
          <cell r="A1746" t="str">
            <v>90 65 172</v>
          </cell>
          <cell r="C1746" t="str">
            <v>Kārba</v>
          </cell>
          <cell r="J1746">
            <v>0</v>
          </cell>
          <cell r="K1746" t="str">
            <v xml:space="preserve">Sadales </v>
          </cell>
          <cell r="AA1746">
            <v>0</v>
          </cell>
          <cell r="AB1746">
            <v>1.38</v>
          </cell>
        </row>
        <row r="1747">
          <cell r="A1747" t="str">
            <v>90 65 176</v>
          </cell>
          <cell r="C1747" t="str">
            <v xml:space="preserve">Uzgalis </v>
          </cell>
          <cell r="J1747">
            <v>0</v>
          </cell>
          <cell r="K1747" t="str">
            <v>kabeļa  16 * 12</v>
          </cell>
          <cell r="AA1747">
            <v>0</v>
          </cell>
          <cell r="AB1747">
            <v>0.15</v>
          </cell>
        </row>
        <row r="1748">
          <cell r="A1748" t="str">
            <v>90 65 180</v>
          </cell>
          <cell r="C1748" t="str">
            <v xml:space="preserve">Uzgalis  </v>
          </cell>
          <cell r="J1748">
            <v>0</v>
          </cell>
          <cell r="K1748" t="str">
            <v>kabeļa  35 * 10</v>
          </cell>
          <cell r="AA1748">
            <v>0</v>
          </cell>
          <cell r="AB1748">
            <v>0.28000000000000003</v>
          </cell>
        </row>
        <row r="1749">
          <cell r="A1749" t="str">
            <v>90 65 183</v>
          </cell>
          <cell r="C1749" t="str">
            <v xml:space="preserve">Uzgalis  </v>
          </cell>
          <cell r="J1749">
            <v>0</v>
          </cell>
          <cell r="K1749" t="str">
            <v>kabeļa  2,5 / 5 mm</v>
          </cell>
          <cell r="AA1749">
            <v>0</v>
          </cell>
          <cell r="AB1749">
            <v>0.04</v>
          </cell>
        </row>
        <row r="1750">
          <cell r="A1750" t="str">
            <v>90 65 185</v>
          </cell>
          <cell r="C1750" t="str">
            <v xml:space="preserve">Kabeļkurpe </v>
          </cell>
          <cell r="J1750">
            <v>0</v>
          </cell>
          <cell r="K1750" t="str">
            <v>5.5 mm</v>
          </cell>
          <cell r="AA1750">
            <v>0</v>
          </cell>
          <cell r="AB1750">
            <v>0.06</v>
          </cell>
        </row>
        <row r="1751">
          <cell r="A1751" t="str">
            <v>90 65 193</v>
          </cell>
          <cell r="C1751" t="str">
            <v xml:space="preserve">Kabeļkurpe </v>
          </cell>
          <cell r="J1751">
            <v>0</v>
          </cell>
          <cell r="K1751" t="str">
            <v>50,12  mm</v>
          </cell>
          <cell r="AA1751">
            <v>0</v>
          </cell>
          <cell r="AB1751">
            <v>0.42</v>
          </cell>
        </row>
        <row r="1752">
          <cell r="A1752" t="str">
            <v>90 65 194</v>
          </cell>
          <cell r="C1752" t="str">
            <v xml:space="preserve">Kabeļkurpe  </v>
          </cell>
          <cell r="J1752">
            <v>0</v>
          </cell>
          <cell r="K1752" t="str">
            <v>70 mm</v>
          </cell>
          <cell r="AA1752">
            <v>0</v>
          </cell>
          <cell r="AB1752">
            <v>0.48</v>
          </cell>
        </row>
        <row r="1753">
          <cell r="A1753" t="str">
            <v>90 65 201</v>
          </cell>
          <cell r="C1753" t="str">
            <v>Pārslēdzis</v>
          </cell>
          <cell r="J1753">
            <v>0</v>
          </cell>
          <cell r="K1753" t="str">
            <v>TRD  BA/ZA</v>
          </cell>
          <cell r="M1753" t="str">
            <v>airi</v>
          </cell>
          <cell r="AA1753">
            <v>0</v>
          </cell>
          <cell r="AB1753">
            <v>3.42</v>
          </cell>
        </row>
        <row r="1754">
          <cell r="A1754" t="str">
            <v>90 65 202</v>
          </cell>
          <cell r="C1754" t="str">
            <v xml:space="preserve">Krusta  slēdzis </v>
          </cell>
          <cell r="J1754">
            <v>0</v>
          </cell>
          <cell r="K1754" t="str">
            <v>TRD  BA/ZA</v>
          </cell>
          <cell r="M1754" t="str">
            <v>airi</v>
          </cell>
          <cell r="AA1754">
            <v>0</v>
          </cell>
          <cell r="AB1754">
            <v>4.5199999999999996</v>
          </cell>
        </row>
        <row r="1755">
          <cell r="A1755" t="str">
            <v>90 65 216</v>
          </cell>
          <cell r="C1755" t="str">
            <v xml:space="preserve">Rozete  </v>
          </cell>
          <cell r="J1755">
            <v>0</v>
          </cell>
          <cell r="K1755" t="str">
            <v>TRD 2P</v>
          </cell>
          <cell r="AA1755">
            <v>0</v>
          </cell>
          <cell r="AB1755">
            <v>2.4300000000000002</v>
          </cell>
        </row>
        <row r="1756">
          <cell r="A1756" t="str">
            <v>90 65 217</v>
          </cell>
          <cell r="C1756" t="str">
            <v>Slēdzis</v>
          </cell>
          <cell r="J1756">
            <v>0</v>
          </cell>
          <cell r="K1756" t="str">
            <v>IP 65</v>
          </cell>
          <cell r="AA1756">
            <v>0</v>
          </cell>
          <cell r="AB1756">
            <v>11.84</v>
          </cell>
        </row>
        <row r="1757">
          <cell r="A1757" t="str">
            <v>90 65 219</v>
          </cell>
          <cell r="C1757" t="str">
            <v>Rozete</v>
          </cell>
          <cell r="J1757">
            <v>0</v>
          </cell>
          <cell r="K1757" t="str">
            <v>2*2PE  ZA</v>
          </cell>
          <cell r="AA1757">
            <v>0</v>
          </cell>
          <cell r="AB1757">
            <v>1.02</v>
          </cell>
        </row>
        <row r="1758">
          <cell r="A1758" t="str">
            <v>90 65 220</v>
          </cell>
          <cell r="C1758" t="str">
            <v xml:space="preserve">Rozete </v>
          </cell>
          <cell r="J1758">
            <v>0</v>
          </cell>
          <cell r="K1758" t="str">
            <v>RC-16</v>
          </cell>
          <cell r="L1758">
            <v>0</v>
          </cell>
          <cell r="AA1758">
            <v>0</v>
          </cell>
          <cell r="AB1758">
            <v>0.64</v>
          </cell>
        </row>
        <row r="1759">
          <cell r="A1759" t="str">
            <v>90 65 221</v>
          </cell>
          <cell r="C1759" t="str">
            <v xml:space="preserve">Kontaktdakša </v>
          </cell>
          <cell r="J1759">
            <v>0</v>
          </cell>
          <cell r="K1759" t="str">
            <v>RC-16</v>
          </cell>
          <cell r="AA1759">
            <v>0</v>
          </cell>
          <cell r="AB1759">
            <v>0.51</v>
          </cell>
        </row>
        <row r="1760">
          <cell r="A1760" t="str">
            <v>90 65 222</v>
          </cell>
          <cell r="C1760" t="str">
            <v xml:space="preserve">Rozete  </v>
          </cell>
          <cell r="J1760">
            <v>0</v>
          </cell>
          <cell r="K1760" t="str">
            <v>slēgta  RC-1K</v>
          </cell>
          <cell r="AA1760">
            <v>0</v>
          </cell>
          <cell r="AB1760">
            <v>0.57999999999999996</v>
          </cell>
        </row>
        <row r="1761">
          <cell r="A1761" t="str">
            <v>90 65 225</v>
          </cell>
          <cell r="C1761" t="str">
            <v xml:space="preserve">Rozete  </v>
          </cell>
          <cell r="J1761">
            <v>0</v>
          </cell>
          <cell r="K1761" t="str">
            <v>2D  2P+E2RC-16-0</v>
          </cell>
          <cell r="AA1761">
            <v>0</v>
          </cell>
          <cell r="AB1761">
            <v>1.03</v>
          </cell>
        </row>
        <row r="1762">
          <cell r="A1762" t="str">
            <v>90 65 229</v>
          </cell>
          <cell r="C1762" t="str">
            <v xml:space="preserve">Rozete </v>
          </cell>
          <cell r="J1762">
            <v>0</v>
          </cell>
          <cell r="K1762" t="str">
            <v>TRD   4*2P  BA/ZA</v>
          </cell>
          <cell r="AA1762">
            <v>0</v>
          </cell>
          <cell r="AB1762">
            <v>4.58</v>
          </cell>
        </row>
        <row r="1763">
          <cell r="A1763" t="str">
            <v>90 65 231</v>
          </cell>
          <cell r="C1763" t="str">
            <v>Slēdzis</v>
          </cell>
          <cell r="J1763">
            <v>0</v>
          </cell>
          <cell r="K1763" t="str">
            <v>041</v>
          </cell>
          <cell r="AA1763">
            <v>0</v>
          </cell>
          <cell r="AB1763">
            <v>0.21</v>
          </cell>
        </row>
        <row r="1764">
          <cell r="A1764" t="str">
            <v>90 65 232</v>
          </cell>
          <cell r="C1764" t="str">
            <v xml:space="preserve">Pagarinātājs  </v>
          </cell>
          <cell r="J1764">
            <v>0</v>
          </cell>
          <cell r="K1764" t="str">
            <v>PS-540WS/3 5 VAR/Z</v>
          </cell>
          <cell r="AA1764">
            <v>0</v>
          </cell>
          <cell r="AB1764">
            <v>4.37</v>
          </cell>
        </row>
        <row r="1765">
          <cell r="A1765" t="str">
            <v>90 65 234</v>
          </cell>
          <cell r="C1765" t="str">
            <v xml:space="preserve">Pagarinātājs  </v>
          </cell>
          <cell r="J1765">
            <v>0</v>
          </cell>
          <cell r="K1765" t="str">
            <v>.</v>
          </cell>
          <cell r="L1765">
            <v>0</v>
          </cell>
          <cell r="AA1765">
            <v>0</v>
          </cell>
          <cell r="AB1765">
            <v>52.1</v>
          </cell>
        </row>
        <row r="1766">
          <cell r="A1766" t="str">
            <v>90 65 235</v>
          </cell>
          <cell r="C1766" t="str">
            <v xml:space="preserve">Kabelis  </v>
          </cell>
          <cell r="J1766">
            <v>0</v>
          </cell>
          <cell r="K1766" t="str">
            <v>1m</v>
          </cell>
          <cell r="AA1766">
            <v>0</v>
          </cell>
          <cell r="AB1766">
            <v>2.25</v>
          </cell>
        </row>
        <row r="1767">
          <cell r="A1767" t="str">
            <v>90 65 238</v>
          </cell>
          <cell r="C1767" t="str">
            <v xml:space="preserve">Vads  </v>
          </cell>
          <cell r="J1767">
            <v>0</v>
          </cell>
          <cell r="K1767" t="str">
            <v>SPE</v>
          </cell>
          <cell r="L1767" t="str">
            <v>tinuma</v>
          </cell>
          <cell r="AA1767">
            <v>0</v>
          </cell>
          <cell r="AB1767">
            <v>1.3</v>
          </cell>
        </row>
        <row r="1768">
          <cell r="A1768" t="str">
            <v>90 65 241</v>
          </cell>
          <cell r="C1768" t="str">
            <v xml:space="preserve">Pagarinātājs  </v>
          </cell>
          <cell r="J1768">
            <v>0</v>
          </cell>
          <cell r="K1768" t="str">
            <v>spole</v>
          </cell>
          <cell r="AA1768">
            <v>0</v>
          </cell>
          <cell r="AB1768">
            <v>0.75</v>
          </cell>
        </row>
        <row r="1769">
          <cell r="A1769" t="str">
            <v>90 65 243</v>
          </cell>
          <cell r="C1769" t="str">
            <v>Kustīgais  detektors  MPR 300 ME BES</v>
          </cell>
          <cell r="J1769">
            <v>0</v>
          </cell>
          <cell r="K1769">
            <v>0</v>
          </cell>
          <cell r="AA1769">
            <v>0</v>
          </cell>
          <cell r="AB1769">
            <v>7.93</v>
          </cell>
        </row>
        <row r="1770">
          <cell r="A1770" t="str">
            <v>90 65 248</v>
          </cell>
          <cell r="C1770" t="str">
            <v xml:space="preserve">Kārba  </v>
          </cell>
          <cell r="J1770">
            <v>0</v>
          </cell>
          <cell r="K1770" t="str">
            <v>slēdžu sav.</v>
          </cell>
          <cell r="AA1770">
            <v>0</v>
          </cell>
          <cell r="AB1770">
            <v>0.1</v>
          </cell>
        </row>
        <row r="1771">
          <cell r="A1771" t="str">
            <v>90 65 249</v>
          </cell>
          <cell r="C1771" t="str">
            <v xml:space="preserve">Kārba  </v>
          </cell>
          <cell r="J1771">
            <v>0</v>
          </cell>
          <cell r="K1771" t="str">
            <v>slēdžu  tukša</v>
          </cell>
          <cell r="AA1771">
            <v>0</v>
          </cell>
          <cell r="AB1771">
            <v>0.39</v>
          </cell>
        </row>
        <row r="1772">
          <cell r="A1772" t="str">
            <v>90 65 252</v>
          </cell>
          <cell r="C1772" t="str">
            <v xml:space="preserve">Kārba </v>
          </cell>
          <cell r="J1772">
            <v>0</v>
          </cell>
          <cell r="K1772" t="str">
            <v>0,60  tukša</v>
          </cell>
          <cell r="AA1772">
            <v>0</v>
          </cell>
          <cell r="AB1772">
            <v>2.5099999999999998</v>
          </cell>
        </row>
        <row r="1773">
          <cell r="A1773" t="str">
            <v>90 65 253</v>
          </cell>
          <cell r="C1773" t="str">
            <v xml:space="preserve">Kārba </v>
          </cell>
          <cell r="J1773">
            <v>0</v>
          </cell>
          <cell r="K1773" t="str">
            <v>sadales  SSK-B</v>
          </cell>
          <cell r="AA1773">
            <v>0</v>
          </cell>
          <cell r="AB1773">
            <v>0.32</v>
          </cell>
        </row>
        <row r="1774">
          <cell r="A1774" t="str">
            <v>90 65 254</v>
          </cell>
          <cell r="C1774" t="str">
            <v xml:space="preserve">Kārba </v>
          </cell>
          <cell r="J1774">
            <v>0</v>
          </cell>
          <cell r="K1774" t="str">
            <v>60*60</v>
          </cell>
          <cell r="L1774" t="str">
            <v>mont.</v>
          </cell>
          <cell r="AA1774">
            <v>0</v>
          </cell>
          <cell r="AB1774">
            <v>0.57999999999999996</v>
          </cell>
        </row>
        <row r="1775">
          <cell r="A1775" t="str">
            <v>90 65 259</v>
          </cell>
          <cell r="C1775" t="str">
            <v xml:space="preserve">Uzgalis </v>
          </cell>
          <cell r="J1775">
            <v>0</v>
          </cell>
          <cell r="K1775" t="str">
            <v>kabeļa  25 - 12</v>
          </cell>
          <cell r="AA1775">
            <v>0</v>
          </cell>
          <cell r="AB1775">
            <v>0.22</v>
          </cell>
        </row>
        <row r="1776">
          <cell r="A1776" t="str">
            <v>90 65 260</v>
          </cell>
          <cell r="C1776" t="str">
            <v xml:space="preserve">Kabeļkurpe  </v>
          </cell>
          <cell r="J1776">
            <v>0</v>
          </cell>
          <cell r="K1776" t="str">
            <v>25 mm2</v>
          </cell>
          <cell r="AA1776">
            <v>0</v>
          </cell>
          <cell r="AB1776">
            <v>0.18</v>
          </cell>
        </row>
        <row r="1777">
          <cell r="A1777" t="str">
            <v>90 65 263</v>
          </cell>
          <cell r="C1777" t="str">
            <v xml:space="preserve">Slēdzis  </v>
          </cell>
          <cell r="J1777">
            <v>0</v>
          </cell>
          <cell r="K1777" t="str">
            <v>hermētiskais  419</v>
          </cell>
          <cell r="AA1777">
            <v>0</v>
          </cell>
          <cell r="AB1777">
            <v>0.37</v>
          </cell>
        </row>
        <row r="1778">
          <cell r="A1778" t="str">
            <v>90 65 265</v>
          </cell>
          <cell r="C1778" t="str">
            <v xml:space="preserve">Rozete  </v>
          </cell>
          <cell r="J1778">
            <v>0</v>
          </cell>
          <cell r="K1778" t="str">
            <v>2P+PE</v>
          </cell>
          <cell r="L1778">
            <v>0</v>
          </cell>
          <cell r="Y1778">
            <v>0</v>
          </cell>
          <cell r="Z1778">
            <v>0</v>
          </cell>
          <cell r="AA1778">
            <v>0</v>
          </cell>
          <cell r="AB1778">
            <v>1.46</v>
          </cell>
        </row>
        <row r="1779">
          <cell r="A1779" t="str">
            <v>90 65 272</v>
          </cell>
          <cell r="C1779" t="str">
            <v>Uzgalis</v>
          </cell>
          <cell r="J1779">
            <v>0</v>
          </cell>
          <cell r="K1779" t="str">
            <v>kabeļa  35-12</v>
          </cell>
          <cell r="AA1779">
            <v>0</v>
          </cell>
          <cell r="AB1779">
            <v>0.28000000000000003</v>
          </cell>
        </row>
        <row r="1780">
          <cell r="A1780" t="str">
            <v>90 65 275</v>
          </cell>
          <cell r="C1780" t="str">
            <v>Spraudnis</v>
          </cell>
          <cell r="J1780">
            <v>0</v>
          </cell>
          <cell r="K1780" t="str">
            <v>.</v>
          </cell>
          <cell r="L1780">
            <v>0</v>
          </cell>
          <cell r="Y1780">
            <v>0</v>
          </cell>
          <cell r="Z1780">
            <v>0</v>
          </cell>
          <cell r="AA1780">
            <v>0</v>
          </cell>
          <cell r="AB1780">
            <v>1.72</v>
          </cell>
        </row>
        <row r="1781">
          <cell r="A1781" t="str">
            <v>90 65 278</v>
          </cell>
          <cell r="C1781" t="str">
            <v xml:space="preserve">Spraudnis  </v>
          </cell>
          <cell r="J1781">
            <v>0</v>
          </cell>
          <cell r="K1781" t="str">
            <v>PL.730</v>
          </cell>
          <cell r="L1781">
            <v>0</v>
          </cell>
          <cell r="Y1781">
            <v>0</v>
          </cell>
          <cell r="Z1781">
            <v>0</v>
          </cell>
          <cell r="AA1781">
            <v>0</v>
          </cell>
          <cell r="AB1781">
            <v>5.57</v>
          </cell>
        </row>
        <row r="1782">
          <cell r="A1782" t="str">
            <v>90 65 278-D</v>
          </cell>
          <cell r="C1782" t="str">
            <v xml:space="preserve">Spraudnis  </v>
          </cell>
          <cell r="J1782">
            <v>0</v>
          </cell>
          <cell r="K1782" t="str">
            <v>PL.730</v>
          </cell>
          <cell r="AA1782">
            <v>0</v>
          </cell>
          <cell r="AB1782">
            <v>0.04</v>
          </cell>
        </row>
        <row r="1783">
          <cell r="A1783" t="str">
            <v>90 65 287</v>
          </cell>
          <cell r="C1783" t="str">
            <v xml:space="preserve">Spaile </v>
          </cell>
          <cell r="J1783">
            <v>0</v>
          </cell>
          <cell r="K1783" t="str">
            <v>zem.sl. 16/35</v>
          </cell>
          <cell r="AA1783">
            <v>0</v>
          </cell>
          <cell r="AB1783">
            <v>1.63</v>
          </cell>
        </row>
        <row r="1784">
          <cell r="A1784" t="str">
            <v>90 65 288</v>
          </cell>
          <cell r="C1784" t="str">
            <v xml:space="preserve">Spaile  </v>
          </cell>
          <cell r="J1784">
            <v>0</v>
          </cell>
          <cell r="K1784" t="str">
            <v>zem.sl. 35/35</v>
          </cell>
          <cell r="AA1784">
            <v>0</v>
          </cell>
          <cell r="AB1784">
            <v>2.19</v>
          </cell>
        </row>
        <row r="1785">
          <cell r="A1785" t="str">
            <v>90 65 293</v>
          </cell>
          <cell r="C1785" t="str">
            <v xml:space="preserve">Kanāla  vāks  </v>
          </cell>
          <cell r="J1785">
            <v>0</v>
          </cell>
          <cell r="K1785" t="str">
            <v>70</v>
          </cell>
          <cell r="AA1785">
            <v>0</v>
          </cell>
          <cell r="AB1785">
            <v>0.74</v>
          </cell>
        </row>
        <row r="1786">
          <cell r="A1786" t="str">
            <v>90 65 294</v>
          </cell>
          <cell r="C1786" t="str">
            <v xml:space="preserve">Kanāls  </v>
          </cell>
          <cell r="J1786">
            <v>0</v>
          </cell>
          <cell r="K1786" t="str">
            <v>60*60</v>
          </cell>
          <cell r="AA1786">
            <v>0</v>
          </cell>
          <cell r="AB1786">
            <v>7.39</v>
          </cell>
        </row>
      </sheetData>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tāme_2posm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5"/>
      <sheetName val="26"/>
      <sheetName val="27"/>
      <sheetName val="1-2.2"/>
      <sheetName val="2-1.2"/>
      <sheetName val="3-2.2"/>
      <sheetName val="4-1.2"/>
      <sheetName val="4-2"/>
      <sheetName val="4-3"/>
      <sheetName val="4-4.2"/>
      <sheetName val="5-1"/>
      <sheetName val="5-2"/>
      <sheetName val="6-1.2"/>
      <sheetName val="6-2"/>
      <sheetName val="7-1"/>
      <sheetName val="8-1"/>
      <sheetName val="9-1"/>
      <sheetName val="9-2"/>
      <sheetName val="10-1"/>
      <sheetName val="10-2"/>
      <sheetName val="10-3"/>
      <sheetName val="11-1"/>
      <sheetName val="12-1"/>
      <sheetName val="13-1"/>
      <sheetName val="14-1"/>
      <sheetName val="14-2"/>
      <sheetName val="15-1"/>
      <sheetName val="16-1"/>
      <sheetName val="17-1"/>
      <sheetName val="18-1"/>
      <sheetName val="19-1"/>
      <sheetName val="19-2"/>
      <sheetName val="19-3.2"/>
      <sheetName val="19-4"/>
      <sheetName val="20-1"/>
      <sheetName val="20-2"/>
      <sheetName val="20-3"/>
      <sheetName val="20-4"/>
      <sheetName val="20-5"/>
      <sheetName val="20-6"/>
      <sheetName val="20-7"/>
      <sheetName val="20-8"/>
      <sheetName val="21-1"/>
      <sheetName val="25-1"/>
      <sheetName val="26-1"/>
      <sheetName val="27-1"/>
    </sheetNames>
    <sheetDataSet>
      <sheetData sheetId="0"/>
      <sheetData sheetId="1">
        <row r="13">
          <cell r="D13" t="str">
            <v>14/ 05 / 2008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tāme -1+2-k"/>
      <sheetName val="Koptāme -2-k"/>
      <sheetName val="saturs-2k"/>
      <sheetName val="2-1"/>
      <sheetName val="2-1-1_DOP-2"/>
      <sheetName val="2-2"/>
      <sheetName val="2-2-1_LKT"/>
      <sheetName val="2-2-2_ELT-2"/>
      <sheetName val="2-3"/>
      <sheetName val="2-3-1_Celi_Labiek-2"/>
      <sheetName val="Piedavajums"/>
      <sheetName val="Ligums"/>
    </sheetNames>
    <sheetDataSet>
      <sheetData sheetId="0"/>
      <sheetData sheetId="1"/>
      <sheetData sheetId="2"/>
      <sheetData sheetId="3"/>
      <sheetData sheetId="4"/>
      <sheetData sheetId="5"/>
      <sheetData sheetId="6" refreshError="1">
        <row r="15">
          <cell r="C15" t="str">
            <v> Darba nosaukums</v>
          </cell>
        </row>
        <row r="17">
          <cell r="C17" t="str">
            <v xml:space="preserve"> Lietus ūdens kanalizācija K2 - 2.kārta</v>
          </cell>
        </row>
        <row r="18">
          <cell r="C18" t="str">
            <v>PP ribotā lietus kanalizācijas caurule ar uzmavu d=200, T8 klase</v>
          </cell>
        </row>
        <row r="19">
          <cell r="C19" t="str">
            <v>PP ribotā lietus kanalizācijas caurule ar uzmavu d=250, T8 klase</v>
          </cell>
        </row>
        <row r="20">
          <cell r="C20" t="str">
            <v>PP ribotā lietus kanalizācijas caurule ar uzmavu d=315, T8 klase</v>
          </cell>
        </row>
        <row r="21">
          <cell r="C21" t="str">
            <v>Sadz. notekūdeņu aka Ø560 H=1.66÷2,20 ar teleskopisko cauruli ar pievienojumiem Ø200/Ø200 komplektā ar pamatni, augstuma regulēšanas cauruli, blīvgumiju, manžeti, rāmi un ķeta vāku 40 t</v>
          </cell>
        </row>
        <row r="22">
          <cell r="C22" t="str">
            <v>Sadz. notekūdeņu  aka Ø560 H=1.30÷1,50 ar teleskopisko cauruli ar pievienojumiem Ø200/Ø200 komplektā ar pamatni, augstuma regulēšanas cauruli, blīvgumiju, manžeti, rāmi un ķeta vāku 40 t</v>
          </cell>
        </row>
        <row r="23">
          <cell r="C23" t="str">
            <v>Dzelzsbetona grodu aka d=1000, H=1.15m (hidroizolēta) komplektā ar pamatni, pārseguma plātni, atbalsta rāmi un ķeta vāku 40t</v>
          </cell>
        </row>
        <row r="24">
          <cell r="C24" t="str">
            <v>Dzelzsbetona grodu aka d=1000, H=2.7m (hidroizolēta) komplektā ar pamatni, pārseguma plātni, atbalsta rāmi un ķeta vāku 40t</v>
          </cell>
        </row>
        <row r="25">
          <cell r="C25" t="str">
            <v>EuroHUK 800 aka, H=2750 ar ķeta vāku 40t, pēc pasūtījuma</v>
          </cell>
        </row>
        <row r="26">
          <cell r="C26" t="str">
            <v>Paraugu ņemšanas aka NOK 315 d=1300, H=2,64m komplektā ar izplūdes DN150 caurules noslēgvārstu, pamatni, rāmi un ķeta vāku 40 t</v>
          </cell>
        </row>
        <row r="27">
          <cell r="C27" t="str">
            <v>Gūlija Ø400 H= 1.85 ar pievienojumiem Ø200, ar nosēddaļu H=0.65 m, komplektā ar blīvgumiju, manžeti, rāmi un kantaino ķeta vāku 40t</v>
          </cell>
        </row>
        <row r="28">
          <cell r="C28" t="str">
            <v>Smilšu atdalītājs Labko EuroHEK Omega Ø2180, H=2,1m ar signāla devēju, kabeli, vadības bloku, rāmi un ķeta vāku 40t</v>
          </cell>
        </row>
        <row r="29">
          <cell r="C29" t="str">
            <v>Naftas  atdālītājs "Labko"  PEK42  Ø2180, H=2.10 m komplekta ar  maksimālā līmeņa signalizācijas ierīci SET2000 un vadības bloku.</v>
          </cell>
        </row>
        <row r="30">
          <cell r="C30" t="str">
            <v>Bypass “Labko” FRW 15/45 aka</v>
          </cell>
        </row>
        <row r="31">
          <cell r="C31" t="str">
            <v xml:space="preserve">Vienvirziena vārsts d=315 </v>
          </cell>
        </row>
        <row r="32">
          <cell r="C32" t="str">
            <v>Ventilācijas caurules Ø110 smilšu un naftas atdalītājiem.</v>
          </cell>
        </row>
        <row r="33">
          <cell r="C33" t="str">
            <v xml:space="preserve">Zemes darbi </v>
          </cell>
        </row>
        <row r="34">
          <cell r="C34" t="str">
            <v>Tranšejas rakšana ar sieniņu nostiprināšanu un aizbēršana</v>
          </cell>
        </row>
        <row r="35">
          <cell r="C35" t="str">
            <v xml:space="preserve">Liekās grunts aizvešana    </v>
          </cell>
        </row>
        <row r="36">
          <cell r="C36" t="str">
            <v xml:space="preserve">Smalka smilts sablīvētā stāvoklī   </v>
          </cell>
        </row>
        <row r="37">
          <cell r="C37" t="str">
            <v xml:space="preserve">Ģeotekstila ieklāšana </v>
          </cell>
        </row>
        <row r="38">
          <cell r="C38" t="str">
            <v>Esošo grāvju tīrīšana</v>
          </cell>
        </row>
        <row r="39">
          <cell r="C39" t="str">
            <v>Vidējsprieguma kabeļa šķērsošana</v>
          </cell>
        </row>
        <row r="43">
          <cell r="C43" t="str">
            <v> Kopā</v>
          </cell>
        </row>
        <row r="44">
          <cell r="C44" t="str">
            <v> Materiālu, grunts apmaiņas un būvgružu transporta izdevumi</v>
          </cell>
        </row>
        <row r="45">
          <cell r="C45" t="str">
            <v> Tiešās izmaksas kopā</v>
          </cell>
        </row>
        <row r="47">
          <cell r="C47" t="str">
            <v>  </v>
          </cell>
        </row>
      </sheetData>
      <sheetData sheetId="7"/>
      <sheetData sheetId="8"/>
      <sheetData sheetId="9" refreshError="1">
        <row r="15">
          <cell r="C15" t="str">
            <v> Darba nosaukums</v>
          </cell>
        </row>
        <row r="17">
          <cell r="C17" t="str">
            <v>Sagatavošanas darbi</v>
          </cell>
        </row>
        <row r="18">
          <cell r="C18" t="str">
            <v>Nospraušana</v>
          </cell>
        </row>
        <row r="19">
          <cell r="C19" t="str">
            <v>Atsevišķi augošu koku un krūmu, zāģēšana, celmu izraušana un aizvešana uz atbērtni</v>
          </cell>
        </row>
        <row r="20">
          <cell r="C20" t="str">
            <v>Augošu krūmus zāģēšana, celmu izraušana un aizvešana uz atbērtni</v>
          </cell>
        </row>
        <row r="21">
          <cell r="C21" t="str">
            <v>Augu zemes noņemšana, Hvid.=30cm</v>
          </cell>
        </row>
        <row r="22">
          <cell r="C22" t="str">
            <v>Asfalta seguma frēzēšana,  Hvid.=10cm un izvešana uz atbērtni</v>
          </cell>
        </row>
        <row r="23">
          <cell r="C23" t="str">
            <v>Esošās caurtekas tīrīšana</v>
          </cell>
        </row>
        <row r="24">
          <cell r="C24" t="str">
            <v>Esošā grāvja tīrīšana un padziļināšana</v>
          </cell>
        </row>
        <row r="25">
          <cell r="C25" t="str">
            <v>Zemes klātne</v>
          </cell>
        </row>
        <row r="26">
          <cell r="C26" t="str">
            <v>Ierakuma izbūve, iesk.liekās grunts aizvešanu uz atbērtni un izlīdzināšanu</v>
          </cell>
        </row>
        <row r="27">
          <cell r="C27" t="str">
            <v>Uzbēruma izbūve, Kf&gt;0,5m/dnn</v>
          </cell>
        </row>
        <row r="28">
          <cell r="C28" t="str">
            <v>Segu izbūve</v>
          </cell>
        </row>
        <row r="29">
          <cell r="C29" t="str">
            <v>Brauktuve un stāvlaukums</v>
          </cell>
        </row>
        <row r="30">
          <cell r="C30" t="str">
            <v>Asfaltbetona AC11surf a/bet brauktuves virskārtas seguma izbūve , h=4cm, iesk.gruntēšanu</v>
          </cell>
        </row>
        <row r="31">
          <cell r="C31" t="str">
            <v>Asfaltbetona AC22base a/bet brauktuves apakškārtas izbūve , h=6cm, iesk.gruntēšanu</v>
          </cell>
        </row>
        <row r="32">
          <cell r="C32" t="str">
            <v>Laukakmeņu segumu izbūve, d15-20cm</v>
          </cell>
        </row>
        <row r="33">
          <cell r="C33" t="str">
            <v>Šķembu maisījuma (0-10mm) kārtas izbūve, h=21cm</v>
          </cell>
        </row>
        <row r="34">
          <cell r="C34" t="str">
            <v>Šķembu maisījuma (5-63mm) kārtas izbūve, h=15cm</v>
          </cell>
        </row>
        <row r="35">
          <cell r="C35" t="str">
            <v>Šķembu maisījuma (5-63mm) kārtas izbūve, h=10cm</v>
          </cell>
        </row>
        <row r="36">
          <cell r="C36" t="str">
            <v>Rupjas smilts drenējošās kārtas izbūve, h=40cm</v>
          </cell>
        </row>
        <row r="37">
          <cell r="C37" t="str">
            <v>Ģeotekstila ieklašana NW15 vai analogs</v>
          </cell>
        </row>
        <row r="38">
          <cell r="C38" t="str">
            <v>Ģeorežģa LBO SAMP 440 vai analoga ieklašana</v>
          </cell>
        </row>
        <row r="39">
          <cell r="C39" t="str">
            <v>Ietves</v>
          </cell>
        </row>
        <row r="40">
          <cell r="C40" t="str">
            <v>Betona bruģakmens ietves virskārtas izbūve, h=6cm</v>
          </cell>
        </row>
        <row r="41">
          <cell r="C41" t="str">
            <v>Šķembu izsiju apakškārtas izbūve, h=5cm</v>
          </cell>
        </row>
        <row r="42">
          <cell r="C42" t="str">
            <v>Šķembu maisījuma (fr.0-45mm) apakškārtas izbūve, h=15cm</v>
          </cell>
        </row>
        <row r="43">
          <cell r="C43" t="str">
            <v>Šķembu izsiju kārtas izbūve, h=10cm</v>
          </cell>
        </row>
        <row r="44">
          <cell r="C44" t="str">
            <v>Rupjas smilts drenējošās kārtas izbūve, h=30cm</v>
          </cell>
        </row>
        <row r="45">
          <cell r="C45" t="str">
            <v>Ģeotekstila ieklašana NW15 vai analogs</v>
          </cell>
        </row>
        <row r="46">
          <cell r="C46" t="str">
            <v>Ģeorežģa LBO SAMP 440 vai analoga ieklašana</v>
          </cell>
        </row>
        <row r="47">
          <cell r="C47" t="str">
            <v>Ātrumvalnis</v>
          </cell>
        </row>
        <row r="48">
          <cell r="C48" t="str">
            <v>Betona bruģakmens virskārtas izbūve, h=8cm</v>
          </cell>
        </row>
        <row r="49">
          <cell r="C49" t="str">
            <v>Kalta granīta bruģakmens virskārtas izbūve, h=10cm (100x100x100mm, pelēka krāsa)</v>
          </cell>
        </row>
        <row r="50">
          <cell r="C50" t="str">
            <v>Kalta granīta bruģakmens virskārtas izbūve, h=10cm (100x100x100mm, gaiši pelēka krāsa)</v>
          </cell>
        </row>
        <row r="51">
          <cell r="C51" t="str">
            <v>Šķembu izsīju kārtas izbūve, h=5cm</v>
          </cell>
        </row>
        <row r="52">
          <cell r="C52" t="str">
            <v>Apmaļu izbūve</v>
          </cell>
        </row>
        <row r="53">
          <cell r="C53" t="str">
            <v>Brauktuves apmales 100x30x15 izbūve uz šķembu pamata</v>
          </cell>
        </row>
        <row r="54">
          <cell r="C54" t="str">
            <v>Brauktuves apmales 100x30x15  izbūve uz betona pamata un šķembu spilvena</v>
          </cell>
        </row>
        <row r="55">
          <cell r="C55" t="str">
            <v>Brauktuves apmales 100x22x15 (2 cm virs brauktuves) izbūve uz betona pamata un šķembu spilvena</v>
          </cell>
        </row>
        <row r="56">
          <cell r="C56" t="str">
            <v>Brauktuves apmales 100x20x08  izbūve uz betona pamata un šķembu spilvena</v>
          </cell>
        </row>
        <row r="57">
          <cell r="C57" t="str">
            <v>Nostiprināšanas darbi</v>
          </cell>
        </row>
        <row r="58">
          <cell r="C58" t="str">
            <v>Teritorijas, nogāzes un ovālteknes veidošana, izlīdzināšana un apzaļumošana ar augu zemi, apsējot to ar zāli, h=10cm, t.sk.</v>
          </cell>
        </row>
        <row r="59">
          <cell r="C59" t="str">
            <v>Zāliena ierīkošana</v>
          </cell>
        </row>
        <row r="60">
          <cell r="C60" t="str">
            <v xml:space="preserve">Melnzeme </v>
          </cell>
        </row>
        <row r="61">
          <cell r="C61" t="str">
            <v>Zāliena sēklu maisijums</v>
          </cell>
        </row>
        <row r="62">
          <cell r="C62" t="str">
            <v>Preterozijas ģeopaklājs "Bonterra"</v>
          </cell>
        </row>
        <row r="63">
          <cell r="C63" t="str">
            <v>Aprīkojums</v>
          </cell>
        </row>
        <row r="64">
          <cell r="C64" t="str">
            <v>Ceļa zīmju cinkotu metāla balstu (diam. 69 mm) uzstādīšana uz betona C12/15 pamata</v>
          </cell>
        </row>
        <row r="65">
          <cell r="C65" t="str">
            <v>Ceļa zīmes vairogu uzstādīšana</v>
          </cell>
        </row>
        <row r="66">
          <cell r="C66" t="str">
            <v>Ceļa zīmju komplekts būvdarbu laikā</v>
          </cell>
        </row>
        <row r="67">
          <cell r="C67" t="str">
            <v>Brauktuves horizontālais marķējums</v>
          </cell>
        </row>
        <row r="68">
          <cell r="C68" t="str">
            <v>Satiksmes organizācija būvdarbu laikā</v>
          </cell>
        </row>
      </sheetData>
      <sheetData sheetId="10">
        <row r="3">
          <cell r="C3">
            <v>0</v>
          </cell>
        </row>
      </sheetData>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Times New Roman-Arial">
      <a:majorFont>
        <a:latin typeface="Times New Roman" panose="02020603050405020304"/>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panose="020B0604020202020204"/>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06"/>
  <sheetViews>
    <sheetView tabSelected="1" topLeftCell="A46" zoomScale="85" zoomScaleNormal="85" zoomScaleSheetLayoutView="85" workbookViewId="0">
      <selection activeCell="C62" sqref="C62"/>
    </sheetView>
  </sheetViews>
  <sheetFormatPr defaultColWidth="9" defaultRowHeight="15.75"/>
  <cols>
    <col min="1" max="1" width="6.25" style="1" customWidth="1"/>
    <col min="2" max="2" width="11.375" style="1" customWidth="1"/>
    <col min="3" max="3" width="60.75" style="7" customWidth="1"/>
    <col min="4" max="4" width="10.25" style="33" customWidth="1"/>
    <col min="5" max="5" width="10" style="83" customWidth="1"/>
    <col min="6" max="6" width="10.75" style="33" customWidth="1"/>
    <col min="7" max="7" width="10.25" style="33" customWidth="1"/>
    <col min="8" max="8" width="7.5" style="33" customWidth="1"/>
    <col min="9" max="9" width="8.125" style="33" customWidth="1"/>
    <col min="10" max="10" width="6.5" style="33" customWidth="1"/>
    <col min="11" max="11" width="11.875" style="27" customWidth="1"/>
    <col min="12" max="12" width="8.25" style="34" customWidth="1"/>
    <col min="13" max="13" width="8.375" style="33" customWidth="1"/>
    <col min="14" max="15" width="12.125" style="33" customWidth="1"/>
    <col min="16" max="16" width="12.625" style="27" customWidth="1"/>
    <col min="17" max="17" width="11.125" style="1" customWidth="1"/>
    <col min="18" max="18" width="10.375" style="1" bestFit="1" customWidth="1"/>
    <col min="19" max="16384" width="9" style="1"/>
  </cols>
  <sheetData>
    <row r="1" spans="1:21" s="162" customFormat="1" ht="20.25" customHeight="1">
      <c r="A1" s="271" t="s">
        <v>295</v>
      </c>
      <c r="B1" s="271"/>
      <c r="C1" s="271"/>
      <c r="D1" s="271"/>
      <c r="E1" s="271"/>
      <c r="F1" s="271"/>
      <c r="G1" s="271"/>
      <c r="H1" s="271"/>
      <c r="I1" s="271"/>
      <c r="J1" s="271"/>
      <c r="K1" s="271"/>
      <c r="L1" s="271"/>
      <c r="M1" s="271"/>
      <c r="N1" s="271"/>
      <c r="O1" s="271"/>
      <c r="P1" s="271"/>
    </row>
    <row r="2" spans="1:21" s="162" customFormat="1" ht="20.25" customHeight="1">
      <c r="A2" s="270" t="s">
        <v>267</v>
      </c>
      <c r="B2" s="270"/>
      <c r="C2" s="270"/>
      <c r="D2" s="270"/>
      <c r="E2" s="270"/>
      <c r="F2" s="270"/>
      <c r="G2" s="270"/>
      <c r="H2" s="270"/>
      <c r="I2" s="270"/>
      <c r="J2" s="270"/>
      <c r="K2" s="270"/>
      <c r="L2" s="270"/>
      <c r="M2" s="270"/>
      <c r="N2" s="270"/>
      <c r="O2" s="270"/>
      <c r="P2" s="270"/>
    </row>
    <row r="3" spans="1:21" s="162" customFormat="1" ht="20.25" customHeight="1">
      <c r="A3" s="272" t="s">
        <v>4</v>
      </c>
      <c r="B3" s="272"/>
      <c r="C3" s="272"/>
      <c r="D3" s="272"/>
      <c r="E3" s="272"/>
      <c r="F3" s="272"/>
      <c r="G3" s="272"/>
      <c r="H3" s="272"/>
      <c r="I3" s="272"/>
      <c r="J3" s="272"/>
      <c r="K3" s="272"/>
      <c r="L3" s="272"/>
      <c r="M3" s="272"/>
      <c r="N3" s="272"/>
      <c r="O3" s="272"/>
      <c r="P3" s="272"/>
    </row>
    <row r="4" spans="1:21" s="162" customFormat="1" ht="20.25" customHeight="1">
      <c r="A4" s="191" t="s">
        <v>5</v>
      </c>
      <c r="C4" s="192" t="s">
        <v>268</v>
      </c>
      <c r="D4" s="193"/>
      <c r="E4" s="194"/>
      <c r="F4" s="193"/>
      <c r="G4" s="193"/>
      <c r="H4" s="193"/>
      <c r="I4" s="193"/>
      <c r="J4" s="193"/>
      <c r="K4" s="163"/>
      <c r="L4" s="79"/>
      <c r="M4" s="193"/>
      <c r="N4" s="193"/>
      <c r="O4" s="193"/>
      <c r="P4" s="163"/>
    </row>
    <row r="5" spans="1:21" s="162" customFormat="1" ht="20.25" customHeight="1">
      <c r="A5" s="191" t="s">
        <v>6</v>
      </c>
      <c r="C5" s="192" t="s">
        <v>13</v>
      </c>
      <c r="D5" s="195"/>
      <c r="E5" s="196"/>
      <c r="F5" s="195"/>
      <c r="G5" s="193"/>
      <c r="H5" s="193"/>
      <c r="I5" s="193"/>
      <c r="J5" s="193"/>
      <c r="K5" s="163"/>
      <c r="L5" s="79"/>
      <c r="M5" s="193"/>
      <c r="N5" s="197"/>
      <c r="O5" s="193"/>
      <c r="P5" s="163"/>
      <c r="Q5" s="198"/>
      <c r="S5" s="199"/>
    </row>
    <row r="6" spans="1:21" s="162" customFormat="1" ht="20.25" customHeight="1">
      <c r="A6" s="191" t="s">
        <v>7</v>
      </c>
      <c r="C6" s="192" t="s">
        <v>14</v>
      </c>
      <c r="D6" s="195"/>
      <c r="E6" s="196"/>
      <c r="F6" s="195"/>
      <c r="G6" s="193"/>
      <c r="H6" s="193"/>
      <c r="I6" s="193"/>
      <c r="J6" s="193"/>
      <c r="K6" s="200"/>
      <c r="L6" s="201"/>
      <c r="M6" s="193"/>
      <c r="N6" s="200"/>
      <c r="O6" s="193"/>
      <c r="P6" s="163"/>
      <c r="Q6" s="200"/>
      <c r="S6" s="201"/>
    </row>
    <row r="7" spans="1:21" s="8" customFormat="1" ht="18.75">
      <c r="A7" s="103"/>
      <c r="C7" s="18"/>
      <c r="D7" s="104"/>
      <c r="E7" s="105"/>
      <c r="F7" s="104"/>
      <c r="G7" s="106"/>
      <c r="H7" s="48"/>
      <c r="I7" s="48"/>
      <c r="J7" s="48"/>
      <c r="K7" s="49"/>
      <c r="L7" s="107"/>
      <c r="M7" s="48"/>
      <c r="N7" s="48"/>
      <c r="O7" s="48"/>
      <c r="P7" s="49"/>
    </row>
    <row r="8" spans="1:21" ht="20.25" customHeight="1">
      <c r="A8" s="252" t="s">
        <v>24</v>
      </c>
      <c r="B8" s="252" t="s">
        <v>25</v>
      </c>
      <c r="C8" s="251" t="s">
        <v>26</v>
      </c>
      <c r="D8" s="251" t="s">
        <v>0</v>
      </c>
      <c r="E8" s="250" t="s">
        <v>1</v>
      </c>
      <c r="F8" s="253" t="s">
        <v>2</v>
      </c>
      <c r="G8" s="253"/>
      <c r="H8" s="253"/>
      <c r="I8" s="253"/>
      <c r="J8" s="253"/>
      <c r="K8" s="253"/>
      <c r="L8" s="253" t="s">
        <v>3</v>
      </c>
      <c r="M8" s="253"/>
      <c r="N8" s="253"/>
      <c r="O8" s="253"/>
      <c r="P8" s="253"/>
    </row>
    <row r="9" spans="1:21" ht="96" customHeight="1">
      <c r="A9" s="252"/>
      <c r="B9" s="252"/>
      <c r="C9" s="251"/>
      <c r="D9" s="251"/>
      <c r="E9" s="250"/>
      <c r="F9" s="12" t="s">
        <v>16</v>
      </c>
      <c r="G9" s="12" t="s">
        <v>17</v>
      </c>
      <c r="H9" s="13" t="s">
        <v>18</v>
      </c>
      <c r="I9" s="13" t="s">
        <v>19</v>
      </c>
      <c r="J9" s="13" t="s">
        <v>20</v>
      </c>
      <c r="K9" s="40" t="s">
        <v>21</v>
      </c>
      <c r="L9" s="28" t="s">
        <v>22</v>
      </c>
      <c r="M9" s="13" t="s">
        <v>18</v>
      </c>
      <c r="N9" s="13" t="s">
        <v>19</v>
      </c>
      <c r="O9" s="13" t="s">
        <v>20</v>
      </c>
      <c r="P9" s="40" t="s">
        <v>23</v>
      </c>
    </row>
    <row r="10" spans="1:21" s="7" customFormat="1" ht="20.25" customHeight="1">
      <c r="A10" s="257" t="s">
        <v>42</v>
      </c>
      <c r="B10" s="257"/>
      <c r="C10" s="257"/>
      <c r="D10" s="257"/>
      <c r="E10" s="257"/>
      <c r="F10" s="257"/>
      <c r="G10" s="257"/>
      <c r="H10" s="257"/>
      <c r="I10" s="257"/>
      <c r="J10" s="257"/>
      <c r="K10" s="257"/>
      <c r="L10" s="257"/>
      <c r="M10" s="257"/>
      <c r="N10" s="257"/>
      <c r="O10" s="257"/>
      <c r="P10" s="257"/>
    </row>
    <row r="11" spans="1:21" s="7" customFormat="1" ht="20.25" customHeight="1">
      <c r="A11" s="9"/>
      <c r="B11" s="9"/>
      <c r="C11" s="14" t="s">
        <v>9</v>
      </c>
      <c r="D11" s="10"/>
      <c r="E11" s="84"/>
      <c r="F11" s="11"/>
      <c r="G11" s="11"/>
      <c r="H11" s="11"/>
      <c r="I11" s="11"/>
      <c r="J11" s="11"/>
      <c r="K11" s="41"/>
      <c r="L11" s="29"/>
      <c r="M11" s="11"/>
      <c r="N11" s="11"/>
      <c r="O11" s="11"/>
      <c r="P11" s="41"/>
    </row>
    <row r="12" spans="1:21" s="5" customFormat="1" ht="20.25" customHeight="1">
      <c r="A12" s="2"/>
      <c r="B12" s="159" t="s">
        <v>135</v>
      </c>
      <c r="C12" s="3" t="s">
        <v>276</v>
      </c>
      <c r="D12" s="85"/>
      <c r="E12" s="85"/>
      <c r="F12" s="35"/>
      <c r="G12" s="35"/>
      <c r="H12" s="35"/>
      <c r="I12" s="35"/>
      <c r="J12" s="35"/>
      <c r="K12" s="42"/>
      <c r="L12" s="81"/>
      <c r="M12" s="35"/>
      <c r="N12" s="35"/>
      <c r="O12" s="35"/>
      <c r="P12" s="42"/>
      <c r="Q12" s="7"/>
      <c r="R12" s="7"/>
      <c r="S12" s="7"/>
      <c r="T12" s="7"/>
      <c r="U12" s="8"/>
    </row>
    <row r="13" spans="1:21" s="5" customFormat="1" ht="20.25" customHeight="1">
      <c r="A13" s="71"/>
      <c r="B13" s="71">
        <v>1</v>
      </c>
      <c r="C13" s="92" t="s">
        <v>136</v>
      </c>
      <c r="D13" s="87"/>
      <c r="E13" s="87"/>
      <c r="F13" s="72"/>
      <c r="G13" s="72"/>
      <c r="H13" s="72"/>
      <c r="I13" s="72"/>
      <c r="J13" s="72"/>
      <c r="K13" s="73"/>
      <c r="L13" s="91"/>
      <c r="M13" s="72"/>
      <c r="N13" s="72"/>
      <c r="O13" s="72"/>
      <c r="P13" s="73"/>
      <c r="Q13" s="7"/>
      <c r="R13" s="7"/>
      <c r="S13" s="7"/>
      <c r="T13" s="7"/>
      <c r="U13" s="8"/>
    </row>
    <row r="14" spans="1:21" s="68" customFormat="1" ht="40.5" customHeight="1">
      <c r="A14" s="4" t="s">
        <v>221</v>
      </c>
      <c r="B14" s="110" t="s">
        <v>15</v>
      </c>
      <c r="C14" s="111" t="s">
        <v>215</v>
      </c>
      <c r="D14" s="110" t="s">
        <v>46</v>
      </c>
      <c r="E14" s="112">
        <v>346</v>
      </c>
      <c r="F14" s="113"/>
      <c r="G14" s="113"/>
      <c r="H14" s="114"/>
      <c r="I14" s="115"/>
      <c r="J14" s="110"/>
      <c r="K14" s="116"/>
      <c r="L14" s="117"/>
      <c r="M14" s="114"/>
      <c r="N14" s="114"/>
      <c r="O14" s="114"/>
      <c r="P14" s="116"/>
    </row>
    <row r="15" spans="1:21" s="68" customFormat="1" ht="20.25" customHeight="1">
      <c r="A15" s="4" t="s">
        <v>222</v>
      </c>
      <c r="B15" s="4" t="s">
        <v>15</v>
      </c>
      <c r="C15" s="118" t="s">
        <v>127</v>
      </c>
      <c r="D15" s="4" t="s">
        <v>51</v>
      </c>
      <c r="E15" s="86">
        <v>2</v>
      </c>
      <c r="F15" s="54"/>
      <c r="G15" s="55"/>
      <c r="H15" s="56"/>
      <c r="I15" s="56"/>
      <c r="J15" s="56"/>
      <c r="K15" s="57"/>
      <c r="L15" s="119"/>
      <c r="M15" s="55"/>
      <c r="N15" s="55"/>
      <c r="O15" s="55"/>
      <c r="P15" s="116"/>
    </row>
    <row r="16" spans="1:21" s="68" customFormat="1" ht="20.25" customHeight="1">
      <c r="A16" s="4" t="s">
        <v>223</v>
      </c>
      <c r="B16" s="4" t="s">
        <v>15</v>
      </c>
      <c r="C16" s="53" t="s">
        <v>65</v>
      </c>
      <c r="D16" s="4" t="s">
        <v>51</v>
      </c>
      <c r="E16" s="190">
        <v>1</v>
      </c>
      <c r="F16" s="155"/>
      <c r="G16" s="151"/>
      <c r="H16" s="151"/>
      <c r="I16" s="151"/>
      <c r="J16" s="151"/>
      <c r="K16" s="152"/>
      <c r="L16" s="153"/>
      <c r="M16" s="154"/>
      <c r="N16" s="154"/>
      <c r="O16" s="154"/>
      <c r="P16" s="116"/>
    </row>
    <row r="17" spans="1:17" s="26" customFormat="1" ht="20.25" customHeight="1">
      <c r="A17" s="4" t="s">
        <v>224</v>
      </c>
      <c r="B17" s="4" t="s">
        <v>15</v>
      </c>
      <c r="C17" s="53" t="s">
        <v>58</v>
      </c>
      <c r="D17" s="4" t="s">
        <v>47</v>
      </c>
      <c r="E17" s="86">
        <v>11.8</v>
      </c>
      <c r="F17" s="54"/>
      <c r="G17" s="54"/>
      <c r="H17" s="55"/>
      <c r="I17" s="4"/>
      <c r="J17" s="4"/>
      <c r="K17" s="46"/>
      <c r="L17" s="119"/>
      <c r="M17" s="55"/>
      <c r="N17" s="55"/>
      <c r="O17" s="55"/>
      <c r="P17" s="116"/>
    </row>
    <row r="18" spans="1:17" s="68" customFormat="1" ht="20.25" customHeight="1">
      <c r="A18" s="4" t="s">
        <v>225</v>
      </c>
      <c r="B18" s="4" t="s">
        <v>15</v>
      </c>
      <c r="C18" s="165" t="s">
        <v>214</v>
      </c>
      <c r="D18" s="4" t="s">
        <v>46</v>
      </c>
      <c r="E18" s="86">
        <v>346</v>
      </c>
      <c r="F18" s="54"/>
      <c r="G18" s="54"/>
      <c r="H18" s="55"/>
      <c r="I18" s="4"/>
      <c r="J18" s="4"/>
      <c r="K18" s="46"/>
      <c r="L18" s="119"/>
      <c r="M18" s="55"/>
      <c r="N18" s="55"/>
      <c r="O18" s="55"/>
      <c r="P18" s="116"/>
    </row>
    <row r="19" spans="1:17" s="68" customFormat="1" ht="20.25" customHeight="1">
      <c r="A19" s="4" t="s">
        <v>226</v>
      </c>
      <c r="B19" s="4" t="s">
        <v>15</v>
      </c>
      <c r="C19" s="53" t="s">
        <v>28</v>
      </c>
      <c r="D19" s="4" t="s">
        <v>8</v>
      </c>
      <c r="E19" s="86">
        <v>240</v>
      </c>
      <c r="F19" s="54"/>
      <c r="G19" s="54"/>
      <c r="H19" s="55"/>
      <c r="I19" s="4"/>
      <c r="J19" s="4"/>
      <c r="K19" s="46"/>
      <c r="L19" s="119"/>
      <c r="M19" s="55"/>
      <c r="N19" s="55"/>
      <c r="O19" s="55"/>
      <c r="P19" s="116"/>
    </row>
    <row r="20" spans="1:17" s="7" customFormat="1" ht="20.25" customHeight="1">
      <c r="A20" s="2"/>
      <c r="B20" s="2">
        <v>2</v>
      </c>
      <c r="C20" s="166" t="s">
        <v>218</v>
      </c>
      <c r="D20" s="85"/>
      <c r="E20" s="85"/>
      <c r="F20" s="35"/>
      <c r="G20" s="35"/>
      <c r="H20" s="35"/>
      <c r="I20" s="35"/>
      <c r="J20" s="35"/>
      <c r="K20" s="42"/>
      <c r="L20" s="81"/>
      <c r="M20" s="35"/>
      <c r="N20" s="35"/>
      <c r="O20" s="35"/>
      <c r="P20" s="42"/>
    </row>
    <row r="21" spans="1:17" s="68" customFormat="1" ht="40.5" customHeight="1">
      <c r="A21" s="4" t="s">
        <v>227</v>
      </c>
      <c r="B21" s="4" t="s">
        <v>15</v>
      </c>
      <c r="C21" s="53" t="s">
        <v>131</v>
      </c>
      <c r="D21" s="4" t="s">
        <v>46</v>
      </c>
      <c r="E21" s="86">
        <v>500</v>
      </c>
      <c r="F21" s="54"/>
      <c r="G21" s="54"/>
      <c r="H21" s="55"/>
      <c r="I21" s="56"/>
      <c r="J21" s="4"/>
      <c r="K21" s="46"/>
      <c r="L21" s="119"/>
      <c r="M21" s="55"/>
      <c r="N21" s="55"/>
      <c r="O21" s="55"/>
      <c r="P21" s="46"/>
    </row>
    <row r="22" spans="1:17" s="68" customFormat="1" ht="20.25" customHeight="1">
      <c r="A22" s="4" t="s">
        <v>228</v>
      </c>
      <c r="B22" s="4" t="s">
        <v>15</v>
      </c>
      <c r="C22" s="118" t="s">
        <v>127</v>
      </c>
      <c r="D22" s="4" t="s">
        <v>51</v>
      </c>
      <c r="E22" s="86">
        <v>2</v>
      </c>
      <c r="F22" s="54"/>
      <c r="G22" s="55"/>
      <c r="H22" s="56"/>
      <c r="I22" s="56"/>
      <c r="J22" s="56"/>
      <c r="K22" s="57"/>
      <c r="L22" s="119"/>
      <c r="M22" s="55"/>
      <c r="N22" s="55"/>
      <c r="O22" s="55"/>
      <c r="P22" s="46"/>
    </row>
    <row r="23" spans="1:17" s="68" customFormat="1" ht="20.25" customHeight="1">
      <c r="A23" s="4" t="s">
        <v>229</v>
      </c>
      <c r="B23" s="4" t="s">
        <v>15</v>
      </c>
      <c r="C23" s="53" t="s">
        <v>65</v>
      </c>
      <c r="D23" s="4" t="s">
        <v>51</v>
      </c>
      <c r="E23" s="86">
        <v>2</v>
      </c>
      <c r="F23" s="54"/>
      <c r="G23" s="54"/>
      <c r="H23" s="55"/>
      <c r="I23" s="4"/>
      <c r="J23" s="4"/>
      <c r="K23" s="46"/>
      <c r="L23" s="119"/>
      <c r="M23" s="55"/>
      <c r="N23" s="55"/>
      <c r="O23" s="55"/>
      <c r="P23" s="46"/>
    </row>
    <row r="24" spans="1:17" s="26" customFormat="1" ht="20.25" customHeight="1">
      <c r="A24" s="4" t="s">
        <v>230</v>
      </c>
      <c r="B24" s="4" t="s">
        <v>15</v>
      </c>
      <c r="C24" s="53" t="s">
        <v>58</v>
      </c>
      <c r="D24" s="4" t="s">
        <v>47</v>
      </c>
      <c r="E24" s="86">
        <v>17</v>
      </c>
      <c r="F24" s="54"/>
      <c r="G24" s="54"/>
      <c r="H24" s="55"/>
      <c r="I24" s="4"/>
      <c r="J24" s="4"/>
      <c r="K24" s="46"/>
      <c r="L24" s="119"/>
      <c r="M24" s="55"/>
      <c r="N24" s="55"/>
      <c r="O24" s="55"/>
      <c r="P24" s="46"/>
    </row>
    <row r="25" spans="1:17" s="68" customFormat="1" ht="20.25" customHeight="1">
      <c r="A25" s="4" t="s">
        <v>231</v>
      </c>
      <c r="B25" s="4" t="s">
        <v>15</v>
      </c>
      <c r="C25" s="53" t="s">
        <v>219</v>
      </c>
      <c r="D25" s="4" t="s">
        <v>46</v>
      </c>
      <c r="E25" s="86">
        <v>500</v>
      </c>
      <c r="F25" s="54"/>
      <c r="G25" s="54"/>
      <c r="H25" s="55"/>
      <c r="I25" s="4"/>
      <c r="J25" s="4"/>
      <c r="K25" s="46"/>
      <c r="L25" s="119"/>
      <c r="M25" s="55"/>
      <c r="N25" s="55"/>
      <c r="O25" s="55"/>
      <c r="P25" s="46"/>
    </row>
    <row r="26" spans="1:17" s="68" customFormat="1" ht="20.25" customHeight="1" thickBot="1">
      <c r="A26" s="4" t="s">
        <v>232</v>
      </c>
      <c r="B26" s="4" t="s">
        <v>15</v>
      </c>
      <c r="C26" s="53" t="s">
        <v>28</v>
      </c>
      <c r="D26" s="4" t="s">
        <v>8</v>
      </c>
      <c r="E26" s="86">
        <v>200</v>
      </c>
      <c r="F26" s="54"/>
      <c r="G26" s="54"/>
      <c r="H26" s="55"/>
      <c r="I26" s="4"/>
      <c r="J26" s="4"/>
      <c r="K26" s="46"/>
      <c r="L26" s="119"/>
      <c r="M26" s="55"/>
      <c r="N26" s="55"/>
      <c r="O26" s="55"/>
      <c r="P26" s="46"/>
    </row>
    <row r="27" spans="1:17" s="67" customFormat="1" ht="20.25" customHeight="1" thickBot="1">
      <c r="A27" s="121"/>
      <c r="B27" s="122"/>
      <c r="C27" s="126" t="s">
        <v>220</v>
      </c>
      <c r="D27" s="273"/>
      <c r="E27" s="274"/>
      <c r="F27" s="274"/>
      <c r="G27" s="274"/>
      <c r="H27" s="274"/>
      <c r="I27" s="274"/>
      <c r="J27" s="274"/>
      <c r="K27" s="275"/>
      <c r="L27" s="124"/>
      <c r="M27" s="123"/>
      <c r="N27" s="123"/>
      <c r="O27" s="123"/>
      <c r="P27" s="125"/>
      <c r="Q27" s="171"/>
    </row>
    <row r="28" spans="1:17" s="67" customFormat="1" ht="20.25" customHeight="1">
      <c r="A28" s="94"/>
      <c r="B28" s="95" t="s">
        <v>137</v>
      </c>
      <c r="C28" s="93" t="s">
        <v>277</v>
      </c>
      <c r="D28" s="95"/>
      <c r="E28" s="96"/>
      <c r="F28" s="97"/>
      <c r="G28" s="97"/>
      <c r="H28" s="98"/>
      <c r="I28" s="95"/>
      <c r="J28" s="95"/>
      <c r="K28" s="98"/>
      <c r="L28" s="99"/>
      <c r="M28" s="98"/>
      <c r="N28" s="98"/>
      <c r="O28" s="98"/>
      <c r="P28" s="98"/>
    </row>
    <row r="29" spans="1:17" s="60" customFormat="1" ht="20.25" customHeight="1">
      <c r="A29" s="31" t="s">
        <v>105</v>
      </c>
      <c r="B29" s="4" t="s">
        <v>15</v>
      </c>
      <c r="C29" s="30" t="s">
        <v>67</v>
      </c>
      <c r="D29" s="62" t="s">
        <v>8</v>
      </c>
      <c r="E29" s="120">
        <v>120</v>
      </c>
      <c r="F29" s="32"/>
      <c r="G29" s="37"/>
      <c r="H29" s="32"/>
      <c r="I29" s="32"/>
      <c r="J29" s="32"/>
      <c r="K29" s="57"/>
      <c r="L29" s="119"/>
      <c r="M29" s="37"/>
      <c r="N29" s="37"/>
      <c r="O29" s="37"/>
      <c r="P29" s="46"/>
    </row>
    <row r="30" spans="1:17" s="60" customFormat="1" ht="37.5" customHeight="1">
      <c r="A30" s="31" t="s">
        <v>106</v>
      </c>
      <c r="B30" s="4" t="s">
        <v>15</v>
      </c>
      <c r="C30" s="30" t="s">
        <v>128</v>
      </c>
      <c r="D30" s="62" t="s">
        <v>118</v>
      </c>
      <c r="E30" s="120">
        <v>1386</v>
      </c>
      <c r="F30" s="32"/>
      <c r="G30" s="37"/>
      <c r="H30" s="32"/>
      <c r="I30" s="32"/>
      <c r="J30" s="32"/>
      <c r="K30" s="57"/>
      <c r="L30" s="119"/>
      <c r="M30" s="37"/>
      <c r="N30" s="37"/>
      <c r="O30" s="37"/>
      <c r="P30" s="46"/>
    </row>
    <row r="31" spans="1:17" s="26" customFormat="1" ht="20.25" customHeight="1">
      <c r="A31" s="31" t="s">
        <v>107</v>
      </c>
      <c r="B31" s="4" t="s">
        <v>15</v>
      </c>
      <c r="C31" s="53" t="s">
        <v>58</v>
      </c>
      <c r="D31" s="4" t="s">
        <v>47</v>
      </c>
      <c r="E31" s="86">
        <v>47.1</v>
      </c>
      <c r="F31" s="54"/>
      <c r="G31" s="54"/>
      <c r="H31" s="55"/>
      <c r="I31" s="4"/>
      <c r="J31" s="4"/>
      <c r="K31" s="46"/>
      <c r="L31" s="119"/>
      <c r="M31" s="55"/>
      <c r="N31" s="55"/>
      <c r="O31" s="55"/>
      <c r="P31" s="46"/>
    </row>
    <row r="32" spans="1:17" s="60" customFormat="1" ht="37.5" customHeight="1">
      <c r="A32" s="31" t="s">
        <v>108</v>
      </c>
      <c r="B32" s="4" t="s">
        <v>15</v>
      </c>
      <c r="C32" s="53" t="s">
        <v>253</v>
      </c>
      <c r="D32" s="62" t="s">
        <v>46</v>
      </c>
      <c r="E32" s="120">
        <v>75</v>
      </c>
      <c r="F32" s="32"/>
      <c r="G32" s="37"/>
      <c r="H32" s="32"/>
      <c r="I32" s="32"/>
      <c r="J32" s="32"/>
      <c r="K32" s="57"/>
      <c r="L32" s="119"/>
      <c r="M32" s="37"/>
      <c r="N32" s="37"/>
      <c r="O32" s="37"/>
      <c r="P32" s="46"/>
    </row>
    <row r="33" spans="1:21" s="60" customFormat="1" ht="40.5" customHeight="1">
      <c r="A33" s="31" t="s">
        <v>109</v>
      </c>
      <c r="B33" s="4" t="s">
        <v>15</v>
      </c>
      <c r="C33" s="30" t="s">
        <v>254</v>
      </c>
      <c r="D33" s="50" t="s">
        <v>118</v>
      </c>
      <c r="E33" s="120">
        <v>75</v>
      </c>
      <c r="F33" s="32"/>
      <c r="G33" s="37"/>
      <c r="H33" s="32"/>
      <c r="I33" s="32"/>
      <c r="J33" s="32"/>
      <c r="K33" s="57"/>
      <c r="L33" s="119"/>
      <c r="M33" s="37"/>
      <c r="N33" s="37"/>
      <c r="O33" s="37"/>
      <c r="P33" s="46"/>
    </row>
    <row r="34" spans="1:21" s="60" customFormat="1" ht="53.25" customHeight="1">
      <c r="A34" s="31" t="s">
        <v>110</v>
      </c>
      <c r="B34" s="4" t="s">
        <v>15</v>
      </c>
      <c r="C34" s="30" t="s">
        <v>255</v>
      </c>
      <c r="D34" s="50" t="s">
        <v>118</v>
      </c>
      <c r="E34" s="120">
        <v>75</v>
      </c>
      <c r="F34" s="32"/>
      <c r="G34" s="37"/>
      <c r="H34" s="32"/>
      <c r="I34" s="32"/>
      <c r="J34" s="32"/>
      <c r="K34" s="57"/>
      <c r="L34" s="119"/>
      <c r="M34" s="37"/>
      <c r="N34" s="37"/>
      <c r="O34" s="37"/>
      <c r="P34" s="46"/>
    </row>
    <row r="35" spans="1:21" s="60" customFormat="1" ht="51.75" customHeight="1">
      <c r="A35" s="31" t="s">
        <v>111</v>
      </c>
      <c r="B35" s="4" t="s">
        <v>15</v>
      </c>
      <c r="C35" s="30" t="s">
        <v>68</v>
      </c>
      <c r="D35" s="50" t="s">
        <v>118</v>
      </c>
      <c r="E35" s="120">
        <v>75</v>
      </c>
      <c r="F35" s="32"/>
      <c r="G35" s="37"/>
      <c r="H35" s="32"/>
      <c r="I35" s="32"/>
      <c r="J35" s="32"/>
      <c r="K35" s="57"/>
      <c r="L35" s="119"/>
      <c r="M35" s="37"/>
      <c r="N35" s="37"/>
      <c r="O35" s="37"/>
      <c r="P35" s="46"/>
    </row>
    <row r="36" spans="1:21" s="60" customFormat="1" ht="40.5" customHeight="1">
      <c r="A36" s="4" t="s">
        <v>112</v>
      </c>
      <c r="B36" s="4" t="s">
        <v>15</v>
      </c>
      <c r="C36" s="53" t="s">
        <v>216</v>
      </c>
      <c r="D36" s="4" t="s">
        <v>8</v>
      </c>
      <c r="E36" s="86">
        <v>20</v>
      </c>
      <c r="F36" s="54"/>
      <c r="G36" s="54"/>
      <c r="H36" s="55"/>
      <c r="I36" s="4"/>
      <c r="J36" s="4"/>
      <c r="K36" s="46"/>
      <c r="L36" s="130"/>
      <c r="M36" s="55"/>
      <c r="N36" s="55"/>
      <c r="O36" s="55"/>
      <c r="P36" s="46"/>
    </row>
    <row r="37" spans="1:21" s="60" customFormat="1" ht="40.5" customHeight="1">
      <c r="A37" s="4" t="s">
        <v>113</v>
      </c>
      <c r="B37" s="4" t="s">
        <v>15</v>
      </c>
      <c r="C37" s="53" t="s">
        <v>217</v>
      </c>
      <c r="D37" s="4" t="s">
        <v>8</v>
      </c>
      <c r="E37" s="86">
        <v>20</v>
      </c>
      <c r="F37" s="54"/>
      <c r="G37" s="54"/>
      <c r="H37" s="55"/>
      <c r="I37" s="4"/>
      <c r="J37" s="4"/>
      <c r="K37" s="46"/>
      <c r="L37" s="130"/>
      <c r="M37" s="55"/>
      <c r="N37" s="55"/>
      <c r="O37" s="55"/>
      <c r="P37" s="46"/>
    </row>
    <row r="38" spans="1:21" s="60" customFormat="1" ht="40.5" customHeight="1">
      <c r="A38" s="4" t="s">
        <v>114</v>
      </c>
      <c r="B38" s="4" t="s">
        <v>15</v>
      </c>
      <c r="C38" s="53" t="s">
        <v>61</v>
      </c>
      <c r="D38" s="4" t="s">
        <v>8</v>
      </c>
      <c r="E38" s="86">
        <v>40</v>
      </c>
      <c r="F38" s="54"/>
      <c r="G38" s="54"/>
      <c r="H38" s="55"/>
      <c r="I38" s="4"/>
      <c r="J38" s="4"/>
      <c r="K38" s="46"/>
      <c r="L38" s="130"/>
      <c r="M38" s="55"/>
      <c r="N38" s="55"/>
      <c r="O38" s="55"/>
      <c r="P38" s="46"/>
    </row>
    <row r="39" spans="1:21" s="60" customFormat="1" ht="40.5" customHeight="1">
      <c r="A39" s="4" t="s">
        <v>115</v>
      </c>
      <c r="B39" s="4" t="s">
        <v>15</v>
      </c>
      <c r="C39" s="53" t="s">
        <v>59</v>
      </c>
      <c r="D39" s="4" t="s">
        <v>8</v>
      </c>
      <c r="E39" s="86">
        <v>40</v>
      </c>
      <c r="F39" s="54"/>
      <c r="G39" s="54"/>
      <c r="H39" s="55"/>
      <c r="I39" s="4"/>
      <c r="J39" s="4"/>
      <c r="K39" s="46"/>
      <c r="L39" s="130"/>
      <c r="M39" s="55"/>
      <c r="N39" s="55"/>
      <c r="O39" s="55"/>
      <c r="P39" s="46"/>
    </row>
    <row r="40" spans="1:21" s="60" customFormat="1" ht="40.5" customHeight="1">
      <c r="A40" s="31" t="s">
        <v>116</v>
      </c>
      <c r="B40" s="31" t="s">
        <v>15</v>
      </c>
      <c r="C40" s="30" t="s">
        <v>69</v>
      </c>
      <c r="D40" s="50" t="s">
        <v>118</v>
      </c>
      <c r="E40" s="88">
        <v>75</v>
      </c>
      <c r="F40" s="32"/>
      <c r="G40" s="37"/>
      <c r="H40" s="32"/>
      <c r="I40" s="32"/>
      <c r="J40" s="32"/>
      <c r="K40" s="57"/>
      <c r="L40" s="119"/>
      <c r="M40" s="37"/>
      <c r="N40" s="37"/>
      <c r="O40" s="37"/>
      <c r="P40" s="46"/>
    </row>
    <row r="41" spans="1:21" s="60" customFormat="1" ht="20.25" customHeight="1">
      <c r="A41" s="4" t="s">
        <v>117</v>
      </c>
      <c r="B41" s="31" t="s">
        <v>15</v>
      </c>
      <c r="C41" s="165" t="s">
        <v>214</v>
      </c>
      <c r="D41" s="50" t="s">
        <v>118</v>
      </c>
      <c r="E41" s="88">
        <v>1407</v>
      </c>
      <c r="F41" s="32"/>
      <c r="G41" s="37"/>
      <c r="H41" s="32"/>
      <c r="I41" s="32"/>
      <c r="J41" s="32"/>
      <c r="K41" s="57"/>
      <c r="L41" s="119"/>
      <c r="M41" s="37"/>
      <c r="N41" s="37"/>
      <c r="O41" s="37"/>
      <c r="P41" s="46"/>
    </row>
    <row r="42" spans="1:21" s="60" customFormat="1" ht="20.25" customHeight="1">
      <c r="A42" s="4" t="s">
        <v>159</v>
      </c>
      <c r="B42" s="31" t="s">
        <v>15</v>
      </c>
      <c r="C42" s="53" t="s">
        <v>28</v>
      </c>
      <c r="D42" s="50" t="s">
        <v>8</v>
      </c>
      <c r="E42" s="88">
        <v>613</v>
      </c>
      <c r="F42" s="32"/>
      <c r="G42" s="37"/>
      <c r="H42" s="32"/>
      <c r="I42" s="32"/>
      <c r="J42" s="32"/>
      <c r="K42" s="46"/>
      <c r="L42" s="119"/>
      <c r="M42" s="37"/>
      <c r="N42" s="37"/>
      <c r="O42" s="37"/>
      <c r="P42" s="46"/>
    </row>
    <row r="43" spans="1:21" s="60" customFormat="1" ht="20.25" customHeight="1">
      <c r="A43" s="4" t="s">
        <v>250</v>
      </c>
      <c r="B43" s="31" t="s">
        <v>15</v>
      </c>
      <c r="C43" s="30" t="s">
        <v>71</v>
      </c>
      <c r="D43" s="62" t="s">
        <v>27</v>
      </c>
      <c r="E43" s="88">
        <v>1</v>
      </c>
      <c r="F43" s="32"/>
      <c r="G43" s="37"/>
      <c r="H43" s="32"/>
      <c r="I43" s="32"/>
      <c r="J43" s="32"/>
      <c r="K43" s="57"/>
      <c r="L43" s="119"/>
      <c r="M43" s="37"/>
      <c r="N43" s="37"/>
      <c r="O43" s="37"/>
      <c r="P43" s="46"/>
    </row>
    <row r="44" spans="1:21" s="74" customFormat="1" ht="51.75" customHeight="1">
      <c r="A44" s="170" t="s">
        <v>251</v>
      </c>
      <c r="B44" s="31" t="s">
        <v>15</v>
      </c>
      <c r="C44" s="30" t="s">
        <v>233</v>
      </c>
      <c r="D44" s="62" t="s">
        <v>8</v>
      </c>
      <c r="E44" s="90">
        <v>10</v>
      </c>
      <c r="F44" s="32"/>
      <c r="G44" s="37"/>
      <c r="H44" s="32"/>
      <c r="I44" s="32"/>
      <c r="J44" s="32"/>
      <c r="K44" s="100"/>
      <c r="L44" s="119"/>
      <c r="M44" s="37"/>
      <c r="N44" s="37"/>
      <c r="O44" s="37"/>
      <c r="P44" s="46"/>
    </row>
    <row r="45" spans="1:21" s="60" customFormat="1" ht="34.5" customHeight="1" thickBot="1">
      <c r="A45" s="4" t="s">
        <v>252</v>
      </c>
      <c r="B45" s="4" t="s">
        <v>15</v>
      </c>
      <c r="C45" s="61" t="s">
        <v>53</v>
      </c>
      <c r="D45" s="62" t="s">
        <v>118</v>
      </c>
      <c r="E45" s="120">
        <v>50</v>
      </c>
      <c r="F45" s="32"/>
      <c r="G45" s="37"/>
      <c r="H45" s="32"/>
      <c r="I45" s="32"/>
      <c r="J45" s="32"/>
      <c r="K45" s="57"/>
      <c r="L45" s="119"/>
      <c r="M45" s="37"/>
      <c r="N45" s="37"/>
      <c r="O45" s="37"/>
      <c r="P45" s="46"/>
    </row>
    <row r="46" spans="1:21" s="67" customFormat="1" ht="20.25" customHeight="1" thickBot="1">
      <c r="A46" s="121"/>
      <c r="B46" s="122"/>
      <c r="C46" s="126" t="s">
        <v>160</v>
      </c>
      <c r="D46" s="273"/>
      <c r="E46" s="274"/>
      <c r="F46" s="274"/>
      <c r="G46" s="274"/>
      <c r="H46" s="274"/>
      <c r="I46" s="274"/>
      <c r="J46" s="274"/>
      <c r="K46" s="275"/>
      <c r="L46" s="124"/>
      <c r="M46" s="123"/>
      <c r="N46" s="123"/>
      <c r="O46" s="123"/>
      <c r="P46" s="125"/>
    </row>
    <row r="47" spans="1:21" s="24" customFormat="1" ht="20.25" customHeight="1">
      <c r="A47" s="132"/>
      <c r="B47" s="158" t="s">
        <v>138</v>
      </c>
      <c r="C47" s="133" t="s">
        <v>278</v>
      </c>
      <c r="D47" s="132"/>
      <c r="E47" s="134"/>
      <c r="F47" s="135"/>
      <c r="G47" s="135"/>
      <c r="H47" s="135"/>
      <c r="I47" s="136"/>
      <c r="J47" s="136"/>
      <c r="K47" s="137"/>
      <c r="L47" s="138"/>
      <c r="M47" s="136"/>
      <c r="N47" s="136"/>
      <c r="O47" s="136"/>
      <c r="P47" s="137"/>
      <c r="U47" s="74"/>
    </row>
    <row r="48" spans="1:21" s="60" customFormat="1" ht="40.5" customHeight="1">
      <c r="A48" s="4" t="s">
        <v>123</v>
      </c>
      <c r="B48" s="4" t="s">
        <v>15</v>
      </c>
      <c r="C48" s="53" t="s">
        <v>60</v>
      </c>
      <c r="D48" s="4" t="s">
        <v>46</v>
      </c>
      <c r="E48" s="86">
        <v>290</v>
      </c>
      <c r="F48" s="113"/>
      <c r="G48" s="113"/>
      <c r="H48" s="114"/>
      <c r="I48" s="115"/>
      <c r="J48" s="110"/>
      <c r="K48" s="116"/>
      <c r="L48" s="127"/>
      <c r="M48" s="114"/>
      <c r="N48" s="114"/>
      <c r="O48" s="114"/>
      <c r="P48" s="46"/>
    </row>
    <row r="49" spans="1:21" s="60" customFormat="1" ht="40.5" customHeight="1">
      <c r="A49" s="4" t="s">
        <v>124</v>
      </c>
      <c r="B49" s="4" t="s">
        <v>15</v>
      </c>
      <c r="C49" s="53" t="s">
        <v>176</v>
      </c>
      <c r="D49" s="4" t="s">
        <v>46</v>
      </c>
      <c r="E49" s="86">
        <v>290</v>
      </c>
      <c r="F49" s="128"/>
      <c r="G49" s="128"/>
      <c r="H49" s="55"/>
      <c r="I49" s="129"/>
      <c r="J49" s="129"/>
      <c r="K49" s="46"/>
      <c r="L49" s="130"/>
      <c r="M49" s="55"/>
      <c r="N49" s="55"/>
      <c r="O49" s="55"/>
      <c r="P49" s="46"/>
    </row>
    <row r="50" spans="1:21" s="60" customFormat="1" ht="40.5" customHeight="1">
      <c r="A50" s="4" t="s">
        <v>125</v>
      </c>
      <c r="B50" s="4" t="s">
        <v>15</v>
      </c>
      <c r="C50" s="53" t="s">
        <v>61</v>
      </c>
      <c r="D50" s="4" t="s">
        <v>8</v>
      </c>
      <c r="E50" s="86">
        <v>28</v>
      </c>
      <c r="F50" s="54"/>
      <c r="G50" s="54"/>
      <c r="H50" s="55"/>
      <c r="I50" s="4"/>
      <c r="J50" s="4"/>
      <c r="K50" s="46"/>
      <c r="L50" s="130"/>
      <c r="M50" s="55"/>
      <c r="N50" s="55"/>
      <c r="O50" s="55"/>
      <c r="P50" s="46"/>
    </row>
    <row r="51" spans="1:21" s="60" customFormat="1" ht="40.5" customHeight="1">
      <c r="A51" s="4" t="s">
        <v>126</v>
      </c>
      <c r="B51" s="4" t="s">
        <v>15</v>
      </c>
      <c r="C51" s="53" t="s">
        <v>59</v>
      </c>
      <c r="D51" s="4" t="s">
        <v>8</v>
      </c>
      <c r="E51" s="86">
        <v>28</v>
      </c>
      <c r="F51" s="54"/>
      <c r="G51" s="54"/>
      <c r="H51" s="55"/>
      <c r="I51" s="4"/>
      <c r="J51" s="4"/>
      <c r="K51" s="46"/>
      <c r="L51" s="130"/>
      <c r="M51" s="55"/>
      <c r="N51" s="55"/>
      <c r="O51" s="55"/>
      <c r="P51" s="46"/>
    </row>
    <row r="52" spans="1:21" s="68" customFormat="1" ht="40.5" customHeight="1">
      <c r="A52" s="4" t="s">
        <v>180</v>
      </c>
      <c r="B52" s="4" t="s">
        <v>15</v>
      </c>
      <c r="C52" s="53" t="s">
        <v>62</v>
      </c>
      <c r="D52" s="50" t="s">
        <v>46</v>
      </c>
      <c r="E52" s="86">
        <v>3</v>
      </c>
      <c r="F52" s="54"/>
      <c r="G52" s="54"/>
      <c r="H52" s="55"/>
      <c r="I52" s="4"/>
      <c r="J52" s="4"/>
      <c r="K52" s="46"/>
      <c r="L52" s="130"/>
      <c r="M52" s="55"/>
      <c r="N52" s="55"/>
      <c r="O52" s="55"/>
      <c r="P52" s="46"/>
    </row>
    <row r="53" spans="1:21" s="68" customFormat="1" ht="40.5" customHeight="1">
      <c r="A53" s="4" t="s">
        <v>181</v>
      </c>
      <c r="B53" s="4" t="s">
        <v>15</v>
      </c>
      <c r="C53" s="53" t="s">
        <v>63</v>
      </c>
      <c r="D53" s="50" t="s">
        <v>46</v>
      </c>
      <c r="E53" s="86">
        <v>6</v>
      </c>
      <c r="F53" s="54"/>
      <c r="G53" s="54"/>
      <c r="H53" s="55"/>
      <c r="I53" s="4"/>
      <c r="J53" s="4"/>
      <c r="K53" s="46"/>
      <c r="L53" s="130"/>
      <c r="M53" s="55"/>
      <c r="N53" s="55"/>
      <c r="O53" s="55"/>
      <c r="P53" s="46"/>
    </row>
    <row r="54" spans="1:21" s="68" customFormat="1" ht="20.25" customHeight="1">
      <c r="A54" s="4" t="s">
        <v>182</v>
      </c>
      <c r="B54" s="4" t="s">
        <v>15</v>
      </c>
      <c r="C54" s="53" t="s">
        <v>134</v>
      </c>
      <c r="D54" s="50" t="s">
        <v>46</v>
      </c>
      <c r="E54" s="86">
        <v>5</v>
      </c>
      <c r="F54" s="54"/>
      <c r="G54" s="54"/>
      <c r="H54" s="55"/>
      <c r="I54" s="4"/>
      <c r="J54" s="4"/>
      <c r="K54" s="46"/>
      <c r="L54" s="130"/>
      <c r="M54" s="55"/>
      <c r="N54" s="55"/>
      <c r="O54" s="55"/>
      <c r="P54" s="46"/>
    </row>
    <row r="55" spans="1:21" s="68" customFormat="1" ht="40.5" customHeight="1">
      <c r="A55" s="4" t="s">
        <v>183</v>
      </c>
      <c r="B55" s="4" t="s">
        <v>15</v>
      </c>
      <c r="C55" s="53" t="s">
        <v>133</v>
      </c>
      <c r="D55" s="50" t="s">
        <v>46</v>
      </c>
      <c r="E55" s="86">
        <v>290</v>
      </c>
      <c r="F55" s="54"/>
      <c r="G55" s="54"/>
      <c r="H55" s="55"/>
      <c r="I55" s="4"/>
      <c r="J55" s="4"/>
      <c r="K55" s="46"/>
      <c r="L55" s="130"/>
      <c r="M55" s="55"/>
      <c r="N55" s="55"/>
      <c r="O55" s="55"/>
      <c r="P55" s="46"/>
    </row>
    <row r="56" spans="1:21" s="60" customFormat="1" ht="20.25" customHeight="1">
      <c r="A56" s="4" t="s">
        <v>184</v>
      </c>
      <c r="B56" s="4" t="s">
        <v>15</v>
      </c>
      <c r="C56" s="53" t="s">
        <v>64</v>
      </c>
      <c r="D56" s="50" t="s">
        <v>46</v>
      </c>
      <c r="E56" s="86">
        <v>290</v>
      </c>
      <c r="F56" s="54"/>
      <c r="G56" s="54"/>
      <c r="H56" s="55"/>
      <c r="I56" s="4"/>
      <c r="J56" s="4"/>
      <c r="K56" s="46"/>
      <c r="L56" s="130"/>
      <c r="M56" s="55"/>
      <c r="N56" s="55"/>
      <c r="O56" s="55"/>
      <c r="P56" s="46"/>
    </row>
    <row r="57" spans="1:21" s="60" customFormat="1" ht="20.25" customHeight="1" thickBot="1">
      <c r="A57" s="4" t="s">
        <v>185</v>
      </c>
      <c r="B57" s="4" t="s">
        <v>15</v>
      </c>
      <c r="C57" s="53" t="s">
        <v>28</v>
      </c>
      <c r="D57" s="4" t="s">
        <v>8</v>
      </c>
      <c r="E57" s="86">
        <v>92</v>
      </c>
      <c r="F57" s="54"/>
      <c r="G57" s="54"/>
      <c r="H57" s="55"/>
      <c r="I57" s="4"/>
      <c r="J57" s="4"/>
      <c r="K57" s="46"/>
      <c r="L57" s="130"/>
      <c r="M57" s="55"/>
      <c r="N57" s="55"/>
      <c r="O57" s="55"/>
      <c r="P57" s="46"/>
    </row>
    <row r="58" spans="1:21" s="67" customFormat="1" ht="20.25" customHeight="1" thickBot="1">
      <c r="A58" s="121"/>
      <c r="B58" s="122"/>
      <c r="C58" s="126" t="s">
        <v>139</v>
      </c>
      <c r="D58" s="273"/>
      <c r="E58" s="274"/>
      <c r="F58" s="274"/>
      <c r="G58" s="274"/>
      <c r="H58" s="274"/>
      <c r="I58" s="274"/>
      <c r="J58" s="274"/>
      <c r="K58" s="275"/>
      <c r="L58" s="124"/>
      <c r="M58" s="123"/>
      <c r="N58" s="123"/>
      <c r="O58" s="123"/>
      <c r="P58" s="125"/>
    </row>
    <row r="59" spans="1:21" s="5" customFormat="1" ht="20.25" customHeight="1">
      <c r="A59" s="2"/>
      <c r="B59" s="159" t="s">
        <v>204</v>
      </c>
      <c r="C59" s="3" t="s">
        <v>279</v>
      </c>
      <c r="D59" s="2"/>
      <c r="E59" s="85"/>
      <c r="F59" s="36"/>
      <c r="G59" s="36"/>
      <c r="H59" s="36"/>
      <c r="I59" s="35"/>
      <c r="J59" s="35"/>
      <c r="K59" s="42"/>
      <c r="L59" s="82"/>
      <c r="M59" s="35"/>
      <c r="N59" s="35"/>
      <c r="O59" s="35"/>
      <c r="P59" s="42"/>
      <c r="Q59" s="7"/>
      <c r="R59" s="7"/>
      <c r="S59" s="7"/>
      <c r="T59" s="7"/>
      <c r="U59" s="8"/>
    </row>
    <row r="60" spans="1:21" s="60" customFormat="1" ht="40.5" customHeight="1">
      <c r="A60" s="4" t="s">
        <v>119</v>
      </c>
      <c r="B60" s="4" t="s">
        <v>15</v>
      </c>
      <c r="C60" s="53" t="s">
        <v>131</v>
      </c>
      <c r="D60" s="4" t="s">
        <v>46</v>
      </c>
      <c r="E60" s="86">
        <v>620</v>
      </c>
      <c r="F60" s="113"/>
      <c r="G60" s="113"/>
      <c r="H60" s="114"/>
      <c r="I60" s="115"/>
      <c r="J60" s="110"/>
      <c r="K60" s="116"/>
      <c r="L60" s="127"/>
      <c r="M60" s="114"/>
      <c r="N60" s="114"/>
      <c r="O60" s="114"/>
      <c r="P60" s="116"/>
    </row>
    <row r="61" spans="1:21" s="76" customFormat="1" ht="40.5" customHeight="1">
      <c r="A61" s="4" t="s">
        <v>120</v>
      </c>
      <c r="B61" s="4" t="s">
        <v>15</v>
      </c>
      <c r="C61" s="53" t="s">
        <v>60</v>
      </c>
      <c r="D61" s="4" t="s">
        <v>46</v>
      </c>
      <c r="E61" s="86">
        <v>280</v>
      </c>
      <c r="F61" s="113"/>
      <c r="G61" s="113"/>
      <c r="H61" s="114"/>
      <c r="I61" s="115"/>
      <c r="J61" s="110"/>
      <c r="K61" s="116"/>
      <c r="L61" s="127"/>
      <c r="M61" s="114"/>
      <c r="N61" s="114"/>
      <c r="O61" s="114"/>
      <c r="P61" s="116"/>
    </row>
    <row r="62" spans="1:21" s="76" customFormat="1" ht="61.5" customHeight="1">
      <c r="A62" s="4" t="s">
        <v>121</v>
      </c>
      <c r="B62" s="4" t="s">
        <v>15</v>
      </c>
      <c r="C62" s="53" t="s">
        <v>132</v>
      </c>
      <c r="D62" s="4" t="s">
        <v>46</v>
      </c>
      <c r="E62" s="86">
        <v>280</v>
      </c>
      <c r="F62" s="128"/>
      <c r="G62" s="128"/>
      <c r="H62" s="55"/>
      <c r="I62" s="129"/>
      <c r="J62" s="129"/>
      <c r="K62" s="46"/>
      <c r="L62" s="130"/>
      <c r="M62" s="55"/>
      <c r="N62" s="55"/>
      <c r="O62" s="55"/>
      <c r="P62" s="46"/>
    </row>
    <row r="63" spans="1:21" s="60" customFormat="1" ht="20.25" customHeight="1">
      <c r="A63" s="4" t="s">
        <v>122</v>
      </c>
      <c r="B63" s="4" t="s">
        <v>15</v>
      </c>
      <c r="C63" s="118" t="s">
        <v>127</v>
      </c>
      <c r="D63" s="4" t="s">
        <v>51</v>
      </c>
      <c r="E63" s="86">
        <v>2</v>
      </c>
      <c r="F63" s="54"/>
      <c r="G63" s="55"/>
      <c r="H63" s="56"/>
      <c r="I63" s="56"/>
      <c r="J63" s="56"/>
      <c r="K63" s="57"/>
      <c r="L63" s="130"/>
      <c r="M63" s="55"/>
      <c r="N63" s="55"/>
      <c r="O63" s="55"/>
      <c r="P63" s="46"/>
    </row>
    <row r="64" spans="1:21" s="60" customFormat="1" ht="20.25" customHeight="1">
      <c r="A64" s="4" t="s">
        <v>177</v>
      </c>
      <c r="B64" s="4" t="s">
        <v>15</v>
      </c>
      <c r="C64" s="53" t="s">
        <v>65</v>
      </c>
      <c r="D64" s="4" t="s">
        <v>51</v>
      </c>
      <c r="E64" s="86">
        <v>2</v>
      </c>
      <c r="F64" s="54"/>
      <c r="G64" s="54"/>
      <c r="H64" s="55"/>
      <c r="I64" s="4"/>
      <c r="J64" s="4"/>
      <c r="K64" s="46"/>
      <c r="L64" s="130"/>
      <c r="M64" s="55"/>
      <c r="N64" s="55"/>
      <c r="O64" s="55"/>
      <c r="P64" s="46"/>
    </row>
    <row r="65" spans="1:21" s="60" customFormat="1" ht="41.25" customHeight="1">
      <c r="A65" s="4" t="s">
        <v>178</v>
      </c>
      <c r="B65" s="4" t="s">
        <v>15</v>
      </c>
      <c r="C65" s="53" t="s">
        <v>61</v>
      </c>
      <c r="D65" s="4" t="s">
        <v>8</v>
      </c>
      <c r="E65" s="86">
        <v>102</v>
      </c>
      <c r="F65" s="54"/>
      <c r="G65" s="54"/>
      <c r="H65" s="55"/>
      <c r="I65" s="4"/>
      <c r="J65" s="4"/>
      <c r="K65" s="46"/>
      <c r="L65" s="130"/>
      <c r="M65" s="55"/>
      <c r="N65" s="55"/>
      <c r="O65" s="55"/>
      <c r="P65" s="46"/>
    </row>
    <row r="66" spans="1:21" s="60" customFormat="1" ht="41.25" customHeight="1">
      <c r="A66" s="4" t="s">
        <v>205</v>
      </c>
      <c r="B66" s="4" t="s">
        <v>15</v>
      </c>
      <c r="C66" s="53" t="s">
        <v>66</v>
      </c>
      <c r="D66" s="4" t="s">
        <v>8</v>
      </c>
      <c r="E66" s="86">
        <v>50</v>
      </c>
      <c r="F66" s="54"/>
      <c r="G66" s="54"/>
      <c r="H66" s="55"/>
      <c r="I66" s="4"/>
      <c r="J66" s="4"/>
      <c r="K66" s="46"/>
      <c r="L66" s="130"/>
      <c r="M66" s="55"/>
      <c r="N66" s="55"/>
      <c r="O66" s="55"/>
      <c r="P66" s="46"/>
    </row>
    <row r="67" spans="1:21" s="60" customFormat="1" ht="41.25" customHeight="1">
      <c r="A67" s="4" t="s">
        <v>206</v>
      </c>
      <c r="B67" s="4" t="s">
        <v>15</v>
      </c>
      <c r="C67" s="53" t="s">
        <v>59</v>
      </c>
      <c r="D67" s="4" t="s">
        <v>8</v>
      </c>
      <c r="E67" s="86">
        <v>102</v>
      </c>
      <c r="F67" s="54"/>
      <c r="G67" s="54"/>
      <c r="H67" s="55"/>
      <c r="I67" s="4"/>
      <c r="J67" s="4"/>
      <c r="K67" s="46"/>
      <c r="L67" s="130"/>
      <c r="M67" s="55"/>
      <c r="N67" s="55"/>
      <c r="O67" s="55"/>
      <c r="P67" s="46"/>
    </row>
    <row r="68" spans="1:21" s="60" customFormat="1" ht="41.25" customHeight="1">
      <c r="A68" s="4" t="s">
        <v>207</v>
      </c>
      <c r="B68" s="4" t="s">
        <v>15</v>
      </c>
      <c r="C68" s="53" t="s">
        <v>142</v>
      </c>
      <c r="D68" s="4" t="s">
        <v>8</v>
      </c>
      <c r="E68" s="86">
        <v>50</v>
      </c>
      <c r="F68" s="54"/>
      <c r="G68" s="54"/>
      <c r="H68" s="55"/>
      <c r="I68" s="4"/>
      <c r="J68" s="4"/>
      <c r="K68" s="46"/>
      <c r="L68" s="130"/>
      <c r="M68" s="55"/>
      <c r="N68" s="55"/>
      <c r="O68" s="55"/>
      <c r="P68" s="46"/>
    </row>
    <row r="69" spans="1:21" s="22" customFormat="1" ht="20.25" customHeight="1">
      <c r="A69" s="4" t="s">
        <v>208</v>
      </c>
      <c r="B69" s="4" t="s">
        <v>15</v>
      </c>
      <c r="C69" s="53" t="s">
        <v>58</v>
      </c>
      <c r="D69" s="4" t="s">
        <v>47</v>
      </c>
      <c r="E69" s="86">
        <v>21.1</v>
      </c>
      <c r="F69" s="54"/>
      <c r="G69" s="54"/>
      <c r="H69" s="55"/>
      <c r="I69" s="4"/>
      <c r="J69" s="4"/>
      <c r="K69" s="46"/>
      <c r="L69" s="130"/>
      <c r="M69" s="55"/>
      <c r="N69" s="55"/>
      <c r="O69" s="55"/>
      <c r="P69" s="46"/>
    </row>
    <row r="70" spans="1:21" s="60" customFormat="1" ht="20.25" customHeight="1">
      <c r="A70" s="4" t="s">
        <v>209</v>
      </c>
      <c r="B70" s="4" t="s">
        <v>15</v>
      </c>
      <c r="C70" s="165" t="s">
        <v>214</v>
      </c>
      <c r="D70" s="4" t="s">
        <v>46</v>
      </c>
      <c r="E70" s="86">
        <v>620</v>
      </c>
      <c r="F70" s="54"/>
      <c r="G70" s="54"/>
      <c r="H70" s="55"/>
      <c r="I70" s="4"/>
      <c r="J70" s="4"/>
      <c r="K70" s="46"/>
      <c r="L70" s="130"/>
      <c r="M70" s="55"/>
      <c r="N70" s="55"/>
      <c r="O70" s="55"/>
      <c r="P70" s="46"/>
    </row>
    <row r="71" spans="1:21" s="22" customFormat="1" ht="41.25" customHeight="1">
      <c r="A71" s="4" t="s">
        <v>210</v>
      </c>
      <c r="B71" s="4" t="s">
        <v>15</v>
      </c>
      <c r="C71" s="53" t="s">
        <v>133</v>
      </c>
      <c r="D71" s="4" t="s">
        <v>46</v>
      </c>
      <c r="E71" s="86">
        <v>280</v>
      </c>
      <c r="F71" s="54"/>
      <c r="G71" s="54"/>
      <c r="H71" s="55"/>
      <c r="I71" s="4"/>
      <c r="J71" s="4"/>
      <c r="K71" s="46"/>
      <c r="L71" s="130"/>
      <c r="M71" s="55"/>
      <c r="N71" s="55"/>
      <c r="O71" s="55"/>
      <c r="P71" s="46"/>
    </row>
    <row r="72" spans="1:21" s="22" customFormat="1" ht="20.25" customHeight="1">
      <c r="A72" s="4" t="s">
        <v>211</v>
      </c>
      <c r="B72" s="4" t="s">
        <v>15</v>
      </c>
      <c r="C72" s="53" t="s">
        <v>64</v>
      </c>
      <c r="D72" s="4" t="s">
        <v>46</v>
      </c>
      <c r="E72" s="86">
        <v>280</v>
      </c>
      <c r="F72" s="54"/>
      <c r="G72" s="54"/>
      <c r="H72" s="55"/>
      <c r="I72" s="4"/>
      <c r="J72" s="4"/>
      <c r="K72" s="46"/>
      <c r="L72" s="130"/>
      <c r="M72" s="55"/>
      <c r="N72" s="55"/>
      <c r="O72" s="55"/>
      <c r="P72" s="46"/>
    </row>
    <row r="73" spans="1:21" s="60" customFormat="1" ht="20.25" customHeight="1">
      <c r="A73" s="4" t="s">
        <v>212</v>
      </c>
      <c r="B73" s="4" t="s">
        <v>15</v>
      </c>
      <c r="C73" s="53" t="s">
        <v>28</v>
      </c>
      <c r="D73" s="4" t="s">
        <v>8</v>
      </c>
      <c r="E73" s="86">
        <v>420</v>
      </c>
      <c r="F73" s="54"/>
      <c r="G73" s="54"/>
      <c r="H73" s="55"/>
      <c r="I73" s="4"/>
      <c r="J73" s="4"/>
      <c r="K73" s="46"/>
      <c r="L73" s="130"/>
      <c r="M73" s="55"/>
      <c r="N73" s="55"/>
      <c r="O73" s="55"/>
      <c r="P73" s="46"/>
    </row>
    <row r="74" spans="1:21" s="60" customFormat="1" ht="41.25" customHeight="1" thickBot="1">
      <c r="A74" s="4" t="s">
        <v>213</v>
      </c>
      <c r="B74" s="4" t="s">
        <v>15</v>
      </c>
      <c r="C74" s="61" t="s">
        <v>53</v>
      </c>
      <c r="D74" s="4" t="s">
        <v>46</v>
      </c>
      <c r="E74" s="86">
        <v>50</v>
      </c>
      <c r="F74" s="54"/>
      <c r="G74" s="54"/>
      <c r="H74" s="55"/>
      <c r="I74" s="4"/>
      <c r="J74" s="4"/>
      <c r="K74" s="46"/>
      <c r="L74" s="130"/>
      <c r="M74" s="55"/>
      <c r="N74" s="55"/>
      <c r="O74" s="55"/>
      <c r="P74" s="46"/>
    </row>
    <row r="75" spans="1:21" s="67" customFormat="1" ht="20.25" customHeight="1" thickBot="1">
      <c r="A75" s="121"/>
      <c r="B75" s="122"/>
      <c r="C75" s="126" t="s">
        <v>258</v>
      </c>
      <c r="D75" s="273"/>
      <c r="E75" s="274"/>
      <c r="F75" s="274"/>
      <c r="G75" s="274"/>
      <c r="H75" s="274"/>
      <c r="I75" s="274"/>
      <c r="J75" s="274"/>
      <c r="K75" s="275"/>
      <c r="L75" s="124"/>
      <c r="M75" s="123"/>
      <c r="N75" s="123"/>
      <c r="O75" s="123"/>
      <c r="P75" s="125"/>
    </row>
    <row r="76" spans="1:21" s="7" customFormat="1" ht="20.25" customHeight="1" thickBot="1">
      <c r="A76" s="254" t="s">
        <v>273</v>
      </c>
      <c r="B76" s="255"/>
      <c r="C76" s="255"/>
      <c r="D76" s="241"/>
      <c r="E76" s="242"/>
      <c r="F76" s="242"/>
      <c r="G76" s="242"/>
      <c r="H76" s="242"/>
      <c r="I76" s="242"/>
      <c r="J76" s="242"/>
      <c r="K76" s="242"/>
      <c r="L76" s="242"/>
      <c r="M76" s="242"/>
      <c r="N76" s="242"/>
      <c r="O76" s="243"/>
      <c r="P76" s="209"/>
      <c r="U76" s="8"/>
    </row>
    <row r="77" spans="1:21" s="8" customFormat="1" ht="20.25" customHeight="1">
      <c r="A77" s="204"/>
      <c r="B77" s="205"/>
      <c r="C77" s="203" t="s">
        <v>269</v>
      </c>
      <c r="D77" s="207" t="s">
        <v>10</v>
      </c>
      <c r="E77" s="208"/>
      <c r="F77" s="261"/>
      <c r="G77" s="262"/>
      <c r="H77" s="262"/>
      <c r="I77" s="262"/>
      <c r="J77" s="262"/>
      <c r="K77" s="262"/>
      <c r="L77" s="262"/>
      <c r="M77" s="262"/>
      <c r="N77" s="262"/>
      <c r="O77" s="263"/>
      <c r="P77" s="202"/>
    </row>
    <row r="78" spans="1:21" s="8" customFormat="1" ht="20.25" customHeight="1">
      <c r="A78" s="204"/>
      <c r="B78" s="205"/>
      <c r="C78" s="206" t="s">
        <v>270</v>
      </c>
      <c r="D78" s="50"/>
      <c r="E78" s="50"/>
      <c r="F78" s="264"/>
      <c r="G78" s="265"/>
      <c r="H78" s="265"/>
      <c r="I78" s="265"/>
      <c r="J78" s="265"/>
      <c r="K78" s="265"/>
      <c r="L78" s="265"/>
      <c r="M78" s="265"/>
      <c r="N78" s="265"/>
      <c r="O78" s="266"/>
      <c r="P78" s="202"/>
    </row>
    <row r="79" spans="1:21" s="8" customFormat="1" ht="20.25" customHeight="1" thickBot="1">
      <c r="A79" s="215"/>
      <c r="B79" s="210"/>
      <c r="C79" s="216" t="s">
        <v>271</v>
      </c>
      <c r="D79" s="217" t="s">
        <v>10</v>
      </c>
      <c r="E79" s="218"/>
      <c r="F79" s="267"/>
      <c r="G79" s="268"/>
      <c r="H79" s="268"/>
      <c r="I79" s="268"/>
      <c r="J79" s="268"/>
      <c r="K79" s="268"/>
      <c r="L79" s="268"/>
      <c r="M79" s="268"/>
      <c r="N79" s="268"/>
      <c r="O79" s="269"/>
      <c r="P79" s="219"/>
    </row>
    <row r="80" spans="1:21" s="8" customFormat="1" ht="20.25" customHeight="1" thickBot="1">
      <c r="A80" s="212"/>
      <c r="B80" s="213"/>
      <c r="C80" s="214" t="s">
        <v>275</v>
      </c>
      <c r="D80" s="232"/>
      <c r="E80" s="233"/>
      <c r="F80" s="233"/>
      <c r="G80" s="233"/>
      <c r="H80" s="233"/>
      <c r="I80" s="233"/>
      <c r="J80" s="233"/>
      <c r="K80" s="233"/>
      <c r="L80" s="233"/>
      <c r="M80" s="233"/>
      <c r="N80" s="233"/>
      <c r="O80" s="234"/>
      <c r="P80" s="209"/>
    </row>
    <row r="81" spans="1:21" s="7" customFormat="1" ht="20.25" customHeight="1" thickBot="1">
      <c r="A81" s="244" t="s">
        <v>11</v>
      </c>
      <c r="B81" s="245"/>
      <c r="C81" s="246"/>
      <c r="D81" s="220" t="s">
        <v>10</v>
      </c>
      <c r="E81" s="221">
        <v>21</v>
      </c>
      <c r="F81" s="256"/>
      <c r="G81" s="256"/>
      <c r="H81" s="256"/>
      <c r="I81" s="256"/>
      <c r="J81" s="256"/>
      <c r="K81" s="256"/>
      <c r="L81" s="256"/>
      <c r="M81" s="256"/>
      <c r="N81" s="256"/>
      <c r="O81" s="256"/>
      <c r="P81" s="222"/>
      <c r="U81" s="8"/>
    </row>
    <row r="82" spans="1:21" s="6" customFormat="1" ht="20.25" customHeight="1" thickBot="1">
      <c r="A82" s="247" t="s">
        <v>12</v>
      </c>
      <c r="B82" s="248"/>
      <c r="C82" s="249"/>
      <c r="D82" s="258"/>
      <c r="E82" s="259"/>
      <c r="F82" s="259"/>
      <c r="G82" s="259"/>
      <c r="H82" s="259"/>
      <c r="I82" s="259"/>
      <c r="J82" s="259"/>
      <c r="K82" s="259"/>
      <c r="L82" s="259"/>
      <c r="M82" s="259"/>
      <c r="N82" s="259"/>
      <c r="O82" s="260"/>
      <c r="P82" s="211"/>
      <c r="Q82" s="7"/>
      <c r="R82" s="7"/>
      <c r="S82" s="7"/>
      <c r="T82" s="7"/>
      <c r="U82" s="8"/>
    </row>
    <row r="83" spans="1:21" s="18" customFormat="1">
      <c r="A83" s="240"/>
      <c r="B83" s="240"/>
      <c r="C83" s="240"/>
      <c r="D83" s="240"/>
      <c r="E83" s="240"/>
      <c r="F83" s="240"/>
      <c r="G83" s="240"/>
      <c r="H83" s="240"/>
      <c r="I83" s="240"/>
      <c r="J83" s="240"/>
      <c r="K83" s="240"/>
      <c r="L83" s="240"/>
      <c r="M83" s="240"/>
      <c r="N83" s="240"/>
      <c r="O83" s="240"/>
      <c r="P83" s="240"/>
      <c r="Q83" s="8"/>
      <c r="R83" s="8"/>
      <c r="S83" s="8"/>
      <c r="T83" s="8"/>
      <c r="U83" s="8"/>
    </row>
    <row r="84" spans="1:21" s="24" customFormat="1" ht="38.25" customHeight="1">
      <c r="A84" s="237" t="s">
        <v>280</v>
      </c>
      <c r="B84" s="237"/>
      <c r="C84" s="237"/>
      <c r="D84" s="237"/>
      <c r="E84" s="237"/>
      <c r="F84" s="237"/>
      <c r="G84" s="237"/>
      <c r="H84" s="237"/>
      <c r="I84" s="237"/>
      <c r="J84" s="237"/>
      <c r="K84" s="237"/>
      <c r="L84" s="237"/>
      <c r="M84" s="237"/>
      <c r="N84" s="237"/>
      <c r="O84" s="237"/>
      <c r="P84" s="237"/>
    </row>
    <row r="85" spans="1:21" s="24" customFormat="1" ht="20.25" customHeight="1">
      <c r="A85" s="237" t="s">
        <v>281</v>
      </c>
      <c r="B85" s="237"/>
      <c r="C85" s="237"/>
      <c r="D85" s="237"/>
      <c r="E85" s="237"/>
      <c r="F85" s="237"/>
      <c r="G85" s="237"/>
      <c r="H85" s="237"/>
      <c r="I85" s="237"/>
      <c r="J85" s="237"/>
      <c r="K85" s="237"/>
      <c r="L85" s="237"/>
      <c r="M85" s="237"/>
      <c r="N85" s="237"/>
      <c r="O85" s="237"/>
      <c r="P85" s="237"/>
    </row>
    <row r="86" spans="1:21" s="161" customFormat="1" ht="20.25" customHeight="1">
      <c r="A86" s="239" t="s">
        <v>282</v>
      </c>
      <c r="B86" s="239"/>
      <c r="C86" s="239"/>
      <c r="D86" s="239"/>
      <c r="E86" s="239"/>
      <c r="F86" s="239"/>
      <c r="G86" s="239"/>
      <c r="H86" s="239"/>
      <c r="I86" s="239"/>
      <c r="J86" s="239"/>
      <c r="K86" s="239"/>
      <c r="L86" s="239"/>
      <c r="M86" s="239"/>
      <c r="N86" s="239"/>
      <c r="O86" s="239"/>
      <c r="P86" s="239"/>
      <c r="Q86" s="160"/>
      <c r="R86" s="160"/>
      <c r="S86" s="160"/>
      <c r="T86" s="160"/>
      <c r="U86" s="160"/>
    </row>
    <row r="87" spans="1:21" s="20" customFormat="1" ht="99" customHeight="1">
      <c r="A87" s="238" t="s">
        <v>283</v>
      </c>
      <c r="B87" s="238"/>
      <c r="C87" s="238"/>
      <c r="D87" s="238"/>
      <c r="E87" s="238"/>
      <c r="F87" s="238"/>
      <c r="G87" s="238"/>
      <c r="H87" s="238"/>
      <c r="I87" s="238"/>
      <c r="J87" s="238"/>
      <c r="K87" s="238"/>
      <c r="L87" s="238"/>
      <c r="M87" s="238"/>
      <c r="N87" s="238"/>
      <c r="O87" s="238"/>
      <c r="P87" s="238"/>
      <c r="Q87" s="19"/>
      <c r="R87" s="19"/>
      <c r="S87" s="19"/>
      <c r="T87" s="19"/>
      <c r="U87" s="19"/>
    </row>
    <row r="88" spans="1:21" s="20" customFormat="1" ht="116.25" customHeight="1">
      <c r="A88" s="237" t="s">
        <v>272</v>
      </c>
      <c r="B88" s="237"/>
      <c r="C88" s="237"/>
      <c r="D88" s="237"/>
      <c r="E88" s="237"/>
      <c r="F88" s="237"/>
      <c r="G88" s="237"/>
      <c r="H88" s="237"/>
      <c r="I88" s="237"/>
      <c r="J88" s="237"/>
      <c r="K88" s="237"/>
      <c r="L88" s="237"/>
      <c r="M88" s="237"/>
      <c r="N88" s="237"/>
      <c r="O88" s="237"/>
      <c r="P88" s="237"/>
      <c r="Q88" s="19"/>
      <c r="R88" s="19"/>
      <c r="S88" s="19"/>
      <c r="T88" s="19"/>
      <c r="U88" s="19"/>
    </row>
    <row r="89" spans="1:21" s="131" customFormat="1" ht="20.25" customHeight="1">
      <c r="A89" s="236" t="s">
        <v>296</v>
      </c>
      <c r="B89" s="236"/>
      <c r="C89" s="236"/>
      <c r="D89" s="236"/>
      <c r="E89" s="236"/>
      <c r="F89" s="236"/>
      <c r="G89" s="236"/>
      <c r="H89" s="236"/>
      <c r="I89" s="236"/>
      <c r="J89" s="236"/>
      <c r="K89" s="236"/>
      <c r="L89" s="236"/>
      <c r="M89" s="236"/>
      <c r="N89" s="236"/>
      <c r="O89" s="236"/>
      <c r="P89" s="236"/>
    </row>
    <row r="90" spans="1:21" s="161" customFormat="1" ht="20.25" customHeight="1">
      <c r="A90" s="235" t="s">
        <v>262</v>
      </c>
      <c r="B90" s="235"/>
      <c r="C90" s="235"/>
      <c r="D90" s="235"/>
      <c r="E90" s="235"/>
      <c r="F90" s="235"/>
      <c r="G90" s="235"/>
      <c r="H90" s="235"/>
      <c r="I90" s="235"/>
      <c r="J90" s="235"/>
      <c r="K90" s="235"/>
      <c r="L90" s="235"/>
      <c r="M90" s="235"/>
      <c r="N90" s="235"/>
      <c r="O90" s="235"/>
      <c r="P90" s="235"/>
      <c r="Q90" s="160"/>
      <c r="R90" s="160"/>
      <c r="S90" s="160"/>
      <c r="T90" s="160"/>
      <c r="U90" s="160"/>
    </row>
    <row r="91" spans="1:21" s="161" customFormat="1" ht="20.25" customHeight="1">
      <c r="A91" s="21"/>
      <c r="B91" s="164"/>
      <c r="C91" s="164"/>
      <c r="D91" s="164"/>
      <c r="E91" s="164"/>
      <c r="F91" s="164"/>
      <c r="G91" s="164"/>
      <c r="H91" s="164"/>
      <c r="I91" s="164"/>
      <c r="J91" s="164"/>
      <c r="K91" s="164"/>
      <c r="L91" s="164"/>
      <c r="M91" s="164"/>
      <c r="N91" s="164"/>
      <c r="O91" s="164"/>
      <c r="P91" s="164"/>
      <c r="Q91" s="160"/>
      <c r="R91" s="160"/>
      <c r="S91" s="160"/>
      <c r="T91" s="160"/>
      <c r="U91" s="160"/>
    </row>
    <row r="178" spans="2:16" s="7" customFormat="1">
      <c r="D178" s="33"/>
      <c r="E178" s="83"/>
      <c r="F178" s="33"/>
      <c r="G178" s="33"/>
      <c r="H178" s="33"/>
      <c r="I178" s="33"/>
      <c r="J178" s="33"/>
      <c r="K178" s="27"/>
      <c r="L178" s="34"/>
      <c r="M178" s="33"/>
      <c r="N178" s="33"/>
      <c r="O178" s="33"/>
      <c r="P178" s="27"/>
    </row>
    <row r="190" spans="2:16">
      <c r="B190" s="16"/>
      <c r="C190" s="17"/>
    </row>
    <row r="191" spans="2:16">
      <c r="B191" s="16"/>
      <c r="C191" s="17"/>
    </row>
    <row r="192" spans="2:16">
      <c r="B192" s="16"/>
      <c r="C192" s="17"/>
    </row>
    <row r="193" spans="2:3">
      <c r="C193" s="17"/>
    </row>
    <row r="194" spans="2:3">
      <c r="C194" s="17"/>
    </row>
    <row r="195" spans="2:3">
      <c r="B195" s="16"/>
      <c r="C195" s="17"/>
    </row>
    <row r="196" spans="2:3">
      <c r="B196" s="16"/>
      <c r="C196" s="17"/>
    </row>
    <row r="197" spans="2:3">
      <c r="B197" s="16"/>
      <c r="C197" s="17"/>
    </row>
    <row r="198" spans="2:3">
      <c r="B198" s="16"/>
      <c r="C198" s="17"/>
    </row>
    <row r="199" spans="2:3">
      <c r="B199" s="16"/>
      <c r="C199" s="17"/>
    </row>
    <row r="200" spans="2:3">
      <c r="B200" s="16"/>
      <c r="C200" s="17"/>
    </row>
    <row r="201" spans="2:3">
      <c r="B201" s="16"/>
      <c r="C201" s="17"/>
    </row>
    <row r="202" spans="2:3">
      <c r="B202" s="16"/>
      <c r="C202" s="17"/>
    </row>
    <row r="203" spans="2:3">
      <c r="B203" s="16"/>
      <c r="C203" s="17"/>
    </row>
    <row r="204" spans="2:3">
      <c r="B204" s="16"/>
      <c r="C204" s="17"/>
    </row>
    <row r="205" spans="2:3">
      <c r="B205" s="17"/>
      <c r="C205" s="17"/>
    </row>
    <row r="206" spans="2:3">
      <c r="C206" s="17"/>
    </row>
  </sheetData>
  <mergeCells count="33">
    <mergeCell ref="F79:O79"/>
    <mergeCell ref="A2:P2"/>
    <mergeCell ref="A1:P1"/>
    <mergeCell ref="A3:P3"/>
    <mergeCell ref="D75:K75"/>
    <mergeCell ref="D58:K58"/>
    <mergeCell ref="D46:K46"/>
    <mergeCell ref="D27:K27"/>
    <mergeCell ref="D76:O76"/>
    <mergeCell ref="A81:C81"/>
    <mergeCell ref="A82:C82"/>
    <mergeCell ref="E8:E9"/>
    <mergeCell ref="D8:D9"/>
    <mergeCell ref="C8:C9"/>
    <mergeCell ref="B8:B9"/>
    <mergeCell ref="F8:K8"/>
    <mergeCell ref="A8:A9"/>
    <mergeCell ref="L8:P8"/>
    <mergeCell ref="A76:C76"/>
    <mergeCell ref="F81:O81"/>
    <mergeCell ref="A10:P10"/>
    <mergeCell ref="D82:O82"/>
    <mergeCell ref="F77:O77"/>
    <mergeCell ref="F78:O78"/>
    <mergeCell ref="D80:O80"/>
    <mergeCell ref="A90:P90"/>
    <mergeCell ref="A89:P89"/>
    <mergeCell ref="A88:P88"/>
    <mergeCell ref="A87:P87"/>
    <mergeCell ref="A86:P86"/>
    <mergeCell ref="A85:P85"/>
    <mergeCell ref="A84:P84"/>
    <mergeCell ref="A83:P83"/>
  </mergeCells>
  <phoneticPr fontId="15" type="noConversion"/>
  <conditionalFormatting sqref="D14:D19 D63:D68 D40:D51 D75 D57:D58 D27:D30">
    <cfRule type="cellIs" dxfId="21" priority="76" stopIfTrue="1" operator="equal">
      <formula>0</formula>
    </cfRule>
    <cfRule type="expression" dxfId="20" priority="77" stopIfTrue="1">
      <formula>#DIV/0!</formula>
    </cfRule>
  </conditionalFormatting>
  <conditionalFormatting sqref="D59">
    <cfRule type="cellIs" dxfId="19" priority="72" stopIfTrue="1" operator="equal">
      <formula>0</formula>
    </cfRule>
    <cfRule type="expression" dxfId="18" priority="73" stopIfTrue="1">
      <formula>#DIV/0!</formula>
    </cfRule>
  </conditionalFormatting>
  <conditionalFormatting sqref="D32:D35">
    <cfRule type="cellIs" dxfId="17" priority="53" stopIfTrue="1" operator="equal">
      <formula>0</formula>
    </cfRule>
    <cfRule type="expression" dxfId="16" priority="54" stopIfTrue="1">
      <formula>#DIV/0!</formula>
    </cfRule>
  </conditionalFormatting>
  <conditionalFormatting sqref="D69:D74 D60">
    <cfRule type="cellIs" dxfId="15" priority="49" stopIfTrue="1" operator="equal">
      <formula>0</formula>
    </cfRule>
    <cfRule type="expression" dxfId="14" priority="50" stopIfTrue="1">
      <formula>#DIV/0!</formula>
    </cfRule>
  </conditionalFormatting>
  <conditionalFormatting sqref="D61:D62">
    <cfRule type="cellIs" dxfId="13" priority="47" stopIfTrue="1" operator="equal">
      <formula>0</formula>
    </cfRule>
    <cfRule type="expression" dxfId="12" priority="48" stopIfTrue="1">
      <formula>#DIV/0!</formula>
    </cfRule>
  </conditionalFormatting>
  <conditionalFormatting sqref="D31">
    <cfRule type="cellIs" dxfId="11" priority="19" stopIfTrue="1" operator="equal">
      <formula>0</formula>
    </cfRule>
    <cfRule type="expression" dxfId="10" priority="20" stopIfTrue="1">
      <formula>#DIV/0!</formula>
    </cfRule>
  </conditionalFormatting>
  <conditionalFormatting sqref="D36:D39">
    <cfRule type="cellIs" dxfId="9" priority="9" stopIfTrue="1" operator="equal">
      <formula>0</formula>
    </cfRule>
    <cfRule type="expression" dxfId="8" priority="10" stopIfTrue="1">
      <formula>#DIV/0!</formula>
    </cfRule>
  </conditionalFormatting>
  <conditionalFormatting sqref="D21:D26">
    <cfRule type="cellIs" dxfId="7" priority="3" stopIfTrue="1" operator="equal">
      <formula>0</formula>
    </cfRule>
    <cfRule type="expression" dxfId="6" priority="4" stopIfTrue="1">
      <formula>#DIV/0!</formula>
    </cfRule>
  </conditionalFormatting>
  <printOptions horizontalCentered="1" verticalCentered="1"/>
  <pageMargins left="0.25" right="0.25" top="0.75" bottom="0.75" header="0.3" footer="0.3"/>
  <pageSetup paperSize="8" scale="6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A0F22-3039-46BA-A72E-E66F58FF0F0C}">
  <dimension ref="A1:AF99"/>
  <sheetViews>
    <sheetView workbookViewId="0">
      <selection activeCell="M89" sqref="M89:M90"/>
    </sheetView>
  </sheetViews>
  <sheetFormatPr defaultRowHeight="14.25"/>
  <cols>
    <col min="1" max="1" width="4.875" bestFit="1" customWidth="1"/>
    <col min="2" max="2" width="15.125" customWidth="1"/>
    <col min="3" max="3" width="44.625" bestFit="1" customWidth="1"/>
    <col min="4" max="4" width="9.375" bestFit="1" customWidth="1"/>
    <col min="5" max="5" width="8.75" bestFit="1" customWidth="1"/>
    <col min="6" max="6" width="5.625" bestFit="1" customWidth="1"/>
    <col min="7" max="7" width="8.125" bestFit="1" customWidth="1"/>
    <col min="8" max="8" width="5.25" bestFit="1" customWidth="1"/>
    <col min="9" max="9" width="13.375" bestFit="1" customWidth="1"/>
    <col min="10" max="10" width="9.375" bestFit="1" customWidth="1"/>
    <col min="11" max="11" width="13.375" customWidth="1"/>
  </cols>
  <sheetData>
    <row r="1" spans="1:32" s="162" customFormat="1" ht="20.25" customHeight="1">
      <c r="A1" s="271" t="s">
        <v>288</v>
      </c>
      <c r="B1" s="271"/>
      <c r="C1" s="271"/>
      <c r="D1" s="271"/>
      <c r="E1" s="271"/>
      <c r="F1" s="271"/>
      <c r="G1" s="271"/>
      <c r="H1" s="271"/>
      <c r="I1" s="271"/>
      <c r="J1" s="271"/>
      <c r="K1" s="271"/>
      <c r="L1" s="192"/>
      <c r="M1" s="192"/>
      <c r="N1" s="192"/>
      <c r="O1" s="192"/>
      <c r="P1" s="192"/>
    </row>
    <row r="2" spans="1:32" s="162" customFormat="1" ht="20.25" customHeight="1">
      <c r="A2" s="270" t="s">
        <v>289</v>
      </c>
      <c r="B2" s="270"/>
      <c r="C2" s="270"/>
      <c r="D2" s="270"/>
      <c r="E2" s="270"/>
      <c r="F2" s="270"/>
      <c r="G2" s="270"/>
      <c r="H2" s="270"/>
      <c r="I2" s="270"/>
      <c r="J2" s="270"/>
      <c r="K2" s="270"/>
      <c r="L2" s="227"/>
      <c r="M2" s="227"/>
      <c r="N2" s="227"/>
      <c r="O2" s="227"/>
      <c r="P2" s="227"/>
    </row>
    <row r="3" spans="1:32" s="162" customFormat="1" ht="20.25" customHeight="1">
      <c r="A3" s="272" t="s">
        <v>293</v>
      </c>
      <c r="B3" s="272"/>
      <c r="C3" s="272"/>
      <c r="D3" s="272"/>
      <c r="E3" s="272"/>
      <c r="F3" s="272"/>
      <c r="G3" s="272"/>
      <c r="H3" s="272"/>
      <c r="I3" s="272"/>
      <c r="J3" s="272"/>
      <c r="K3" s="272"/>
      <c r="L3" s="228"/>
      <c r="M3" s="228"/>
      <c r="N3" s="228"/>
      <c r="O3" s="228"/>
      <c r="P3" s="228"/>
    </row>
    <row r="4" spans="1:32" s="162" customFormat="1" ht="20.25" customHeight="1">
      <c r="A4" s="281" t="s">
        <v>290</v>
      </c>
      <c r="B4" s="281"/>
      <c r="C4" s="280" t="s">
        <v>289</v>
      </c>
      <c r="D4" s="280"/>
      <c r="E4" s="280"/>
      <c r="F4" s="280"/>
      <c r="G4" s="280"/>
      <c r="H4" s="280"/>
      <c r="I4" s="280"/>
      <c r="J4" s="280"/>
      <c r="K4" s="280"/>
      <c r="L4" s="79"/>
      <c r="M4" s="193"/>
      <c r="N4" s="193"/>
      <c r="O4" s="193"/>
      <c r="P4" s="224"/>
    </row>
    <row r="5" spans="1:32" s="162" customFormat="1" ht="20.25" customHeight="1">
      <c r="A5" s="281" t="s">
        <v>291</v>
      </c>
      <c r="B5" s="281"/>
      <c r="C5" s="280" t="s">
        <v>13</v>
      </c>
      <c r="D5" s="280"/>
      <c r="E5" s="280"/>
      <c r="F5" s="280"/>
      <c r="G5" s="280"/>
      <c r="H5" s="280"/>
      <c r="I5" s="280"/>
      <c r="J5" s="280"/>
      <c r="K5" s="280"/>
      <c r="L5" s="79"/>
      <c r="M5" s="193"/>
      <c r="N5" s="197"/>
      <c r="O5" s="193"/>
      <c r="P5" s="224"/>
      <c r="Q5" s="198"/>
      <c r="S5" s="199"/>
    </row>
    <row r="6" spans="1:32" s="162" customFormat="1" ht="20.25" customHeight="1">
      <c r="A6" s="281" t="s">
        <v>292</v>
      </c>
      <c r="B6" s="281"/>
      <c r="C6" s="280" t="s">
        <v>14</v>
      </c>
      <c r="D6" s="280"/>
      <c r="E6" s="280"/>
      <c r="F6" s="280"/>
      <c r="G6" s="280"/>
      <c r="H6" s="280"/>
      <c r="I6" s="280"/>
      <c r="J6" s="280"/>
      <c r="K6" s="280"/>
      <c r="L6" s="201"/>
      <c r="M6" s="193"/>
      <c r="N6" s="200"/>
      <c r="O6" s="193"/>
      <c r="P6" s="224"/>
      <c r="Q6" s="200"/>
      <c r="S6" s="201"/>
    </row>
    <row r="7" spans="1:32" s="8" customFormat="1" ht="15.75">
      <c r="A7" s="278"/>
      <c r="B7" s="278"/>
      <c r="C7" s="278"/>
      <c r="D7" s="278"/>
      <c r="E7" s="278"/>
      <c r="F7" s="278"/>
      <c r="G7" s="278"/>
      <c r="H7" s="278"/>
      <c r="I7" s="278"/>
      <c r="J7" s="278"/>
      <c r="K7" s="278"/>
      <c r="L7" s="229"/>
      <c r="M7" s="229"/>
      <c r="N7" s="229"/>
      <c r="O7" s="229"/>
      <c r="P7" s="229"/>
    </row>
    <row r="8" spans="1:32" s="7" customFormat="1" ht="15.75" customHeight="1">
      <c r="A8" s="292" t="s">
        <v>32</v>
      </c>
      <c r="B8" s="292" t="s">
        <v>33</v>
      </c>
      <c r="C8" s="292" t="s">
        <v>34</v>
      </c>
      <c r="D8" s="282" t="s">
        <v>0</v>
      </c>
      <c r="E8" s="284" t="s">
        <v>1</v>
      </c>
      <c r="F8" s="286" t="s">
        <v>2</v>
      </c>
      <c r="G8" s="287"/>
      <c r="H8" s="287"/>
      <c r="I8" s="287"/>
      <c r="J8" s="287"/>
      <c r="K8" s="288"/>
      <c r="L8" s="108"/>
      <c r="M8" s="108"/>
      <c r="N8" s="108"/>
      <c r="O8" s="33"/>
      <c r="P8" s="27"/>
      <c r="AF8" s="8"/>
    </row>
    <row r="9" spans="1:32" s="7" customFormat="1" ht="63">
      <c r="A9" s="293"/>
      <c r="B9" s="293"/>
      <c r="C9" s="293"/>
      <c r="D9" s="283"/>
      <c r="E9" s="285"/>
      <c r="F9" s="15" t="s">
        <v>35</v>
      </c>
      <c r="G9" s="15" t="s">
        <v>36</v>
      </c>
      <c r="H9" s="15" t="s">
        <v>37</v>
      </c>
      <c r="I9" s="15" t="s">
        <v>38</v>
      </c>
      <c r="J9" s="15" t="s">
        <v>39</v>
      </c>
      <c r="K9" s="25" t="s">
        <v>40</v>
      </c>
      <c r="L9" s="167"/>
      <c r="M9" s="168"/>
      <c r="N9" s="168"/>
      <c r="O9" s="33"/>
      <c r="P9" s="27"/>
      <c r="AF9" s="8"/>
    </row>
    <row r="10" spans="1:32" s="7" customFormat="1" ht="15.75">
      <c r="A10" s="297" t="s">
        <v>41</v>
      </c>
      <c r="B10" s="298"/>
      <c r="C10" s="298"/>
      <c r="D10" s="298"/>
      <c r="E10" s="298"/>
      <c r="F10" s="298"/>
      <c r="G10" s="298"/>
      <c r="H10" s="298"/>
      <c r="I10" s="298"/>
      <c r="J10" s="298"/>
      <c r="K10" s="299"/>
      <c r="L10" s="167"/>
      <c r="M10" s="168"/>
      <c r="N10" s="168"/>
      <c r="O10" s="33"/>
      <c r="P10" s="27"/>
      <c r="AF10" s="8"/>
    </row>
    <row r="11" spans="1:32" s="7" customFormat="1" ht="15.75">
      <c r="A11" s="289" t="s">
        <v>104</v>
      </c>
      <c r="B11" s="290"/>
      <c r="C11" s="290"/>
      <c r="D11" s="290"/>
      <c r="E11" s="290"/>
      <c r="F11" s="290"/>
      <c r="G11" s="290"/>
      <c r="H11" s="290"/>
      <c r="I11" s="290"/>
      <c r="J11" s="290"/>
      <c r="K11" s="291"/>
      <c r="L11" s="167"/>
      <c r="M11" s="168"/>
      <c r="N11" s="168"/>
      <c r="O11" s="33"/>
      <c r="P11" s="27"/>
      <c r="AF11" s="8"/>
    </row>
    <row r="12" spans="1:32" s="60" customFormat="1" ht="31.5">
      <c r="A12" s="4" t="s">
        <v>29</v>
      </c>
      <c r="B12" s="4" t="s">
        <v>15</v>
      </c>
      <c r="C12" s="61" t="s">
        <v>175</v>
      </c>
      <c r="D12" s="50" t="s">
        <v>46</v>
      </c>
      <c r="E12" s="89">
        <v>1</v>
      </c>
      <c r="F12" s="54"/>
      <c r="G12" s="55"/>
      <c r="H12" s="56"/>
      <c r="I12" s="56"/>
      <c r="J12" s="56"/>
      <c r="K12" s="57"/>
      <c r="L12" s="80"/>
      <c r="M12" s="70"/>
      <c r="N12" s="80"/>
      <c r="O12" s="58"/>
      <c r="P12" s="59"/>
    </row>
    <row r="13" spans="1:32" s="60" customFormat="1" ht="15.75">
      <c r="A13" s="4" t="s">
        <v>30</v>
      </c>
      <c r="B13" s="4" t="s">
        <v>15</v>
      </c>
      <c r="C13" s="30" t="s">
        <v>67</v>
      </c>
      <c r="D13" s="62" t="s">
        <v>8</v>
      </c>
      <c r="E13" s="120">
        <v>1</v>
      </c>
      <c r="F13" s="54"/>
      <c r="G13" s="55"/>
      <c r="H13" s="56"/>
      <c r="I13" s="56"/>
      <c r="J13" s="56"/>
      <c r="K13" s="57"/>
      <c r="L13" s="80"/>
      <c r="M13" s="70"/>
      <c r="N13" s="80"/>
      <c r="O13" s="58"/>
      <c r="P13" s="59"/>
    </row>
    <row r="14" spans="1:32" s="60" customFormat="1" ht="31.5">
      <c r="A14" s="4" t="s">
        <v>31</v>
      </c>
      <c r="B14" s="4" t="s">
        <v>15</v>
      </c>
      <c r="C14" s="61" t="s">
        <v>158</v>
      </c>
      <c r="D14" s="50" t="s">
        <v>46</v>
      </c>
      <c r="E14" s="89">
        <v>1</v>
      </c>
      <c r="F14" s="54"/>
      <c r="G14" s="55"/>
      <c r="H14" s="56"/>
      <c r="I14" s="56"/>
      <c r="J14" s="56"/>
      <c r="K14" s="57"/>
      <c r="L14" s="80"/>
      <c r="M14" s="70"/>
      <c r="N14" s="80"/>
      <c r="O14" s="58"/>
      <c r="P14" s="59"/>
    </row>
    <row r="15" spans="1:32" s="60" customFormat="1" ht="31.5">
      <c r="A15" s="4" t="s">
        <v>72</v>
      </c>
      <c r="B15" s="4" t="s">
        <v>15</v>
      </c>
      <c r="C15" s="61" t="s">
        <v>98</v>
      </c>
      <c r="D15" s="50" t="s">
        <v>46</v>
      </c>
      <c r="E15" s="89">
        <v>1</v>
      </c>
      <c r="F15" s="54"/>
      <c r="G15" s="55"/>
      <c r="H15" s="56"/>
      <c r="I15" s="56"/>
      <c r="J15" s="56"/>
      <c r="K15" s="57"/>
      <c r="L15" s="80"/>
      <c r="M15" s="70"/>
      <c r="N15" s="80"/>
      <c r="O15" s="58"/>
      <c r="P15" s="59"/>
    </row>
    <row r="16" spans="1:32" s="60" customFormat="1" ht="31.5">
      <c r="A16" s="4" t="s">
        <v>73</v>
      </c>
      <c r="B16" s="4" t="s">
        <v>15</v>
      </c>
      <c r="C16" s="61" t="s">
        <v>99</v>
      </c>
      <c r="D16" s="50" t="s">
        <v>46</v>
      </c>
      <c r="E16" s="89">
        <v>1</v>
      </c>
      <c r="F16" s="54"/>
      <c r="G16" s="55"/>
      <c r="H16" s="56"/>
      <c r="I16" s="56"/>
      <c r="J16" s="56"/>
      <c r="K16" s="57"/>
      <c r="L16" s="80"/>
      <c r="M16" s="70"/>
      <c r="N16" s="80"/>
      <c r="O16" s="58"/>
      <c r="P16" s="59"/>
    </row>
    <row r="17" spans="1:16" s="60" customFormat="1" ht="31.5">
      <c r="A17" s="4" t="s">
        <v>74</v>
      </c>
      <c r="B17" s="4" t="s">
        <v>15</v>
      </c>
      <c r="C17" s="61" t="s">
        <v>45</v>
      </c>
      <c r="D17" s="50" t="s">
        <v>46</v>
      </c>
      <c r="E17" s="89">
        <v>1</v>
      </c>
      <c r="F17" s="54"/>
      <c r="G17" s="55"/>
      <c r="H17" s="56"/>
      <c r="I17" s="56"/>
      <c r="J17" s="56"/>
      <c r="K17" s="57"/>
      <c r="L17" s="80"/>
      <c r="M17" s="70"/>
      <c r="N17" s="80"/>
      <c r="O17" s="58"/>
      <c r="P17" s="59"/>
    </row>
    <row r="18" spans="1:16" s="75" customFormat="1" ht="31.5">
      <c r="A18" s="4" t="s">
        <v>75</v>
      </c>
      <c r="B18" s="4" t="s">
        <v>15</v>
      </c>
      <c r="C18" s="61" t="s">
        <v>43</v>
      </c>
      <c r="D18" s="50" t="s">
        <v>46</v>
      </c>
      <c r="E18" s="89">
        <v>1</v>
      </c>
      <c r="F18" s="54"/>
      <c r="G18" s="55"/>
      <c r="H18" s="56"/>
      <c r="I18" s="4"/>
      <c r="J18" s="4"/>
      <c r="K18" s="57"/>
      <c r="L18" s="80"/>
      <c r="M18" s="70"/>
      <c r="N18" s="80"/>
      <c r="O18" s="77"/>
      <c r="P18" s="78"/>
    </row>
    <row r="19" spans="1:16" s="60" customFormat="1" ht="31.5">
      <c r="A19" s="4" t="s">
        <v>76</v>
      </c>
      <c r="B19" s="4" t="s">
        <v>15</v>
      </c>
      <c r="C19" s="61" t="s">
        <v>100</v>
      </c>
      <c r="D19" s="50" t="s">
        <v>46</v>
      </c>
      <c r="E19" s="89">
        <v>1</v>
      </c>
      <c r="F19" s="54"/>
      <c r="G19" s="55"/>
      <c r="H19" s="56"/>
      <c r="I19" s="56"/>
      <c r="J19" s="56"/>
      <c r="K19" s="57"/>
      <c r="L19" s="80"/>
      <c r="M19" s="70"/>
      <c r="N19" s="80"/>
      <c r="O19" s="58"/>
      <c r="P19" s="59"/>
    </row>
    <row r="20" spans="1:16" s="174" customFormat="1" ht="15.75">
      <c r="A20" s="4" t="s">
        <v>77</v>
      </c>
      <c r="B20" s="4" t="s">
        <v>15</v>
      </c>
      <c r="C20" s="61" t="s">
        <v>44</v>
      </c>
      <c r="D20" s="50" t="s">
        <v>47</v>
      </c>
      <c r="E20" s="89">
        <v>1</v>
      </c>
      <c r="F20" s="54"/>
      <c r="G20" s="55"/>
      <c r="H20" s="56"/>
      <c r="I20" s="56"/>
      <c r="J20" s="56"/>
      <c r="K20" s="57"/>
      <c r="L20" s="80"/>
      <c r="M20" s="70"/>
      <c r="N20" s="80"/>
      <c r="O20" s="172"/>
      <c r="P20" s="173"/>
    </row>
    <row r="21" spans="1:16" s="174" customFormat="1" ht="15.75">
      <c r="A21" s="4" t="s">
        <v>78</v>
      </c>
      <c r="B21" s="4" t="s">
        <v>15</v>
      </c>
      <c r="C21" s="53" t="s">
        <v>58</v>
      </c>
      <c r="D21" s="4" t="s">
        <v>47</v>
      </c>
      <c r="E21" s="86">
        <v>1</v>
      </c>
      <c r="F21" s="54"/>
      <c r="G21" s="55"/>
      <c r="H21" s="56"/>
      <c r="I21" s="56"/>
      <c r="J21" s="56"/>
      <c r="K21" s="57"/>
      <c r="L21" s="80"/>
      <c r="M21" s="70"/>
      <c r="N21" s="80"/>
      <c r="O21" s="172"/>
      <c r="P21" s="173"/>
    </row>
    <row r="22" spans="1:16" s="68" customFormat="1" ht="15.75">
      <c r="A22" s="4" t="s">
        <v>79</v>
      </c>
      <c r="B22" s="4" t="s">
        <v>15</v>
      </c>
      <c r="C22" s="118" t="s">
        <v>48</v>
      </c>
      <c r="D22" s="50" t="s">
        <v>8</v>
      </c>
      <c r="E22" s="89">
        <v>1</v>
      </c>
      <c r="F22" s="54"/>
      <c r="G22" s="55"/>
      <c r="H22" s="56"/>
      <c r="I22" s="56"/>
      <c r="J22" s="56"/>
      <c r="K22" s="57"/>
      <c r="L22" s="80"/>
      <c r="M22" s="70"/>
      <c r="N22" s="80"/>
      <c r="O22" s="70"/>
      <c r="P22" s="80"/>
    </row>
    <row r="23" spans="1:16" s="68" customFormat="1" ht="15.75">
      <c r="A23" s="4" t="s">
        <v>140</v>
      </c>
      <c r="B23" s="4" t="s">
        <v>15</v>
      </c>
      <c r="C23" s="118" t="s">
        <v>49</v>
      </c>
      <c r="D23" s="50" t="s">
        <v>8</v>
      </c>
      <c r="E23" s="89">
        <v>1</v>
      </c>
      <c r="F23" s="54"/>
      <c r="G23" s="55"/>
      <c r="H23" s="56"/>
      <c r="I23" s="56"/>
      <c r="J23" s="56"/>
      <c r="K23" s="57"/>
      <c r="L23" s="80"/>
      <c r="M23" s="70"/>
      <c r="N23" s="80"/>
      <c r="O23" s="70"/>
      <c r="P23" s="80"/>
    </row>
    <row r="24" spans="1:16" s="75" customFormat="1" ht="31.5">
      <c r="A24" s="70" t="s">
        <v>141</v>
      </c>
      <c r="B24" s="4" t="s">
        <v>15</v>
      </c>
      <c r="C24" s="61" t="s">
        <v>101</v>
      </c>
      <c r="D24" s="50" t="s">
        <v>46</v>
      </c>
      <c r="E24" s="89">
        <v>1</v>
      </c>
      <c r="F24" s="54"/>
      <c r="G24" s="54"/>
      <c r="H24" s="55"/>
      <c r="I24" s="4"/>
      <c r="J24" s="4"/>
      <c r="K24" s="46"/>
      <c r="L24" s="80"/>
      <c r="M24" s="70"/>
      <c r="N24" s="80"/>
      <c r="O24" s="77"/>
      <c r="P24" s="78"/>
    </row>
    <row r="25" spans="1:16" s="75" customFormat="1" ht="31.5">
      <c r="A25" s="31" t="s">
        <v>235</v>
      </c>
      <c r="B25" s="4" t="s">
        <v>15</v>
      </c>
      <c r="C25" s="61" t="s">
        <v>144</v>
      </c>
      <c r="D25" s="50" t="s">
        <v>46</v>
      </c>
      <c r="E25" s="89">
        <v>1</v>
      </c>
      <c r="F25" s="54"/>
      <c r="G25" s="54"/>
      <c r="H25" s="55"/>
      <c r="I25" s="4"/>
      <c r="J25" s="4"/>
      <c r="K25" s="46"/>
      <c r="L25" s="169"/>
      <c r="M25" s="70"/>
      <c r="N25" s="80"/>
      <c r="O25" s="77"/>
      <c r="P25" s="78"/>
    </row>
    <row r="26" spans="1:16" s="52" customFormat="1" ht="31.5">
      <c r="A26" s="31" t="s">
        <v>236</v>
      </c>
      <c r="B26" s="31" t="s">
        <v>15</v>
      </c>
      <c r="C26" s="30" t="s">
        <v>84</v>
      </c>
      <c r="D26" s="31" t="s">
        <v>46</v>
      </c>
      <c r="E26" s="88">
        <v>1</v>
      </c>
      <c r="F26" s="66"/>
      <c r="G26" s="37"/>
      <c r="H26" s="32"/>
      <c r="I26" s="32"/>
      <c r="J26" s="32"/>
      <c r="K26" s="100"/>
      <c r="L26" s="80"/>
      <c r="M26" s="70"/>
      <c r="N26" s="80"/>
      <c r="O26" s="51"/>
      <c r="P26" s="43"/>
    </row>
    <row r="27" spans="1:16" s="52" customFormat="1" ht="47.25">
      <c r="A27" s="31" t="s">
        <v>237</v>
      </c>
      <c r="B27" s="31" t="s">
        <v>15</v>
      </c>
      <c r="C27" s="30" t="s">
        <v>85</v>
      </c>
      <c r="D27" s="31" t="s">
        <v>46</v>
      </c>
      <c r="E27" s="88">
        <v>1</v>
      </c>
      <c r="F27" s="66"/>
      <c r="G27" s="37"/>
      <c r="H27" s="32"/>
      <c r="I27" s="32"/>
      <c r="J27" s="32"/>
      <c r="K27" s="100"/>
      <c r="L27" s="80"/>
      <c r="M27" s="70"/>
      <c r="N27" s="80"/>
      <c r="O27" s="51"/>
      <c r="P27" s="43"/>
    </row>
    <row r="28" spans="1:16" s="52" customFormat="1" ht="31.5">
      <c r="A28" s="31" t="s">
        <v>238</v>
      </c>
      <c r="B28" s="31" t="s">
        <v>15</v>
      </c>
      <c r="C28" s="30" t="s">
        <v>86</v>
      </c>
      <c r="D28" s="31" t="s">
        <v>46</v>
      </c>
      <c r="E28" s="88">
        <v>1</v>
      </c>
      <c r="F28" s="66"/>
      <c r="G28" s="37"/>
      <c r="H28" s="32"/>
      <c r="I28" s="32"/>
      <c r="J28" s="32"/>
      <c r="K28" s="100"/>
      <c r="L28" s="80"/>
      <c r="M28" s="70"/>
      <c r="N28" s="80"/>
      <c r="O28" s="51"/>
      <c r="P28" s="43"/>
    </row>
    <row r="29" spans="1:16" s="52" customFormat="1" ht="31.5">
      <c r="A29" s="31" t="s">
        <v>239</v>
      </c>
      <c r="B29" s="31" t="s">
        <v>15</v>
      </c>
      <c r="C29" s="30" t="s">
        <v>87</v>
      </c>
      <c r="D29" s="31" t="s">
        <v>46</v>
      </c>
      <c r="E29" s="88">
        <v>1</v>
      </c>
      <c r="F29" s="66"/>
      <c r="G29" s="37"/>
      <c r="H29" s="32"/>
      <c r="I29" s="32"/>
      <c r="J29" s="32"/>
      <c r="K29" s="100"/>
      <c r="L29" s="80"/>
      <c r="M29" s="70"/>
      <c r="N29" s="80"/>
      <c r="O29" s="51"/>
      <c r="P29" s="43"/>
    </row>
    <row r="30" spans="1:16" s="23" customFormat="1" ht="31.5">
      <c r="A30" s="31" t="s">
        <v>240</v>
      </c>
      <c r="B30" s="31" t="s">
        <v>15</v>
      </c>
      <c r="C30" s="101" t="s">
        <v>88</v>
      </c>
      <c r="D30" s="31" t="s">
        <v>46</v>
      </c>
      <c r="E30" s="88">
        <v>1</v>
      </c>
      <c r="F30" s="66"/>
      <c r="G30" s="37"/>
      <c r="H30" s="32"/>
      <c r="I30" s="32"/>
      <c r="J30" s="32"/>
      <c r="K30" s="100"/>
      <c r="L30" s="80"/>
      <c r="M30" s="70"/>
      <c r="N30" s="80"/>
      <c r="O30" s="38"/>
      <c r="P30" s="47"/>
    </row>
    <row r="31" spans="1:16" s="23" customFormat="1" ht="31.5">
      <c r="A31" s="31" t="s">
        <v>241</v>
      </c>
      <c r="B31" s="31" t="s">
        <v>15</v>
      </c>
      <c r="C31" s="30" t="s">
        <v>102</v>
      </c>
      <c r="D31" s="31" t="s">
        <v>46</v>
      </c>
      <c r="E31" s="88">
        <v>1</v>
      </c>
      <c r="F31" s="66"/>
      <c r="G31" s="37"/>
      <c r="H31" s="32"/>
      <c r="I31" s="32"/>
      <c r="J31" s="32"/>
      <c r="K31" s="100"/>
      <c r="L31" s="80"/>
      <c r="M31" s="70"/>
      <c r="N31" s="80"/>
      <c r="O31" s="38"/>
      <c r="P31" s="47"/>
    </row>
    <row r="32" spans="1:16" s="23" customFormat="1" ht="31.5">
      <c r="A32" s="31" t="s">
        <v>242</v>
      </c>
      <c r="B32" s="31" t="s">
        <v>15</v>
      </c>
      <c r="C32" s="30" t="s">
        <v>89</v>
      </c>
      <c r="D32" s="31" t="s">
        <v>46</v>
      </c>
      <c r="E32" s="88">
        <v>1</v>
      </c>
      <c r="F32" s="66"/>
      <c r="G32" s="37"/>
      <c r="H32" s="32"/>
      <c r="I32" s="32"/>
      <c r="J32" s="32"/>
      <c r="K32" s="100"/>
      <c r="L32" s="80"/>
      <c r="M32" s="70"/>
      <c r="N32" s="80"/>
      <c r="O32" s="38"/>
      <c r="P32" s="47"/>
    </row>
    <row r="33" spans="1:16" s="23" customFormat="1" ht="31.5">
      <c r="A33" s="31" t="s">
        <v>243</v>
      </c>
      <c r="B33" s="31" t="s">
        <v>15</v>
      </c>
      <c r="C33" s="30" t="s">
        <v>90</v>
      </c>
      <c r="D33" s="31" t="s">
        <v>46</v>
      </c>
      <c r="E33" s="88">
        <v>1</v>
      </c>
      <c r="F33" s="66"/>
      <c r="G33" s="37"/>
      <c r="H33" s="32"/>
      <c r="I33" s="32"/>
      <c r="J33" s="32"/>
      <c r="K33" s="100"/>
      <c r="L33" s="80"/>
      <c r="M33" s="70"/>
      <c r="N33" s="80"/>
      <c r="O33" s="38"/>
      <c r="P33" s="47"/>
    </row>
    <row r="34" spans="1:16" s="23" customFormat="1" ht="31.5">
      <c r="A34" s="31" t="s">
        <v>244</v>
      </c>
      <c r="B34" s="31" t="s">
        <v>15</v>
      </c>
      <c r="C34" s="30" t="s">
        <v>91</v>
      </c>
      <c r="D34" s="31" t="s">
        <v>46</v>
      </c>
      <c r="E34" s="88">
        <v>1</v>
      </c>
      <c r="F34" s="66"/>
      <c r="G34" s="37"/>
      <c r="H34" s="32"/>
      <c r="I34" s="32"/>
      <c r="J34" s="32"/>
      <c r="K34" s="100"/>
      <c r="L34" s="80"/>
      <c r="M34" s="70"/>
      <c r="N34" s="80"/>
      <c r="O34" s="38"/>
      <c r="P34" s="47"/>
    </row>
    <row r="35" spans="1:16" s="23" customFormat="1" ht="31.5">
      <c r="A35" s="31" t="s">
        <v>245</v>
      </c>
      <c r="B35" s="31" t="s">
        <v>15</v>
      </c>
      <c r="C35" s="30" t="s">
        <v>92</v>
      </c>
      <c r="D35" s="31" t="s">
        <v>46</v>
      </c>
      <c r="E35" s="88">
        <v>1</v>
      </c>
      <c r="F35" s="66"/>
      <c r="G35" s="37"/>
      <c r="H35" s="32"/>
      <c r="I35" s="32"/>
      <c r="J35" s="32"/>
      <c r="K35" s="100"/>
      <c r="L35" s="80"/>
      <c r="M35" s="70"/>
      <c r="N35" s="80"/>
      <c r="O35" s="38"/>
      <c r="P35" s="47"/>
    </row>
    <row r="36" spans="1:16" s="23" customFormat="1" ht="31.5">
      <c r="A36" s="31" t="s">
        <v>246</v>
      </c>
      <c r="B36" s="31" t="s">
        <v>15</v>
      </c>
      <c r="C36" s="30" t="s">
        <v>93</v>
      </c>
      <c r="D36" s="31" t="s">
        <v>46</v>
      </c>
      <c r="E36" s="88">
        <v>1</v>
      </c>
      <c r="F36" s="66"/>
      <c r="G36" s="37"/>
      <c r="H36" s="32"/>
      <c r="I36" s="32"/>
      <c r="J36" s="32"/>
      <c r="K36" s="100"/>
      <c r="L36" s="80"/>
      <c r="M36" s="70"/>
      <c r="N36" s="80"/>
      <c r="O36" s="38"/>
      <c r="P36" s="47"/>
    </row>
    <row r="37" spans="1:16" s="23" customFormat="1" ht="31.5">
      <c r="A37" s="31" t="s">
        <v>247</v>
      </c>
      <c r="B37" s="31" t="s">
        <v>15</v>
      </c>
      <c r="C37" s="30" t="s">
        <v>94</v>
      </c>
      <c r="D37" s="31" t="s">
        <v>46</v>
      </c>
      <c r="E37" s="88">
        <v>1</v>
      </c>
      <c r="F37" s="66"/>
      <c r="G37" s="37"/>
      <c r="H37" s="32"/>
      <c r="I37" s="32"/>
      <c r="J37" s="32"/>
      <c r="K37" s="100"/>
      <c r="L37" s="80"/>
      <c r="M37" s="70"/>
      <c r="N37" s="80"/>
      <c r="O37" s="38"/>
      <c r="P37" s="47"/>
    </row>
    <row r="38" spans="1:16" s="23" customFormat="1" ht="31.5">
      <c r="A38" s="31" t="s">
        <v>248</v>
      </c>
      <c r="B38" s="31" t="s">
        <v>15</v>
      </c>
      <c r="C38" s="30" t="s">
        <v>95</v>
      </c>
      <c r="D38" s="31" t="s">
        <v>46</v>
      </c>
      <c r="E38" s="88">
        <v>1</v>
      </c>
      <c r="F38" s="66"/>
      <c r="G38" s="37"/>
      <c r="H38" s="32"/>
      <c r="I38" s="32"/>
      <c r="J38" s="32"/>
      <c r="K38" s="100"/>
      <c r="L38" s="80"/>
      <c r="M38" s="70"/>
      <c r="N38" s="80"/>
      <c r="O38" s="38"/>
      <c r="P38" s="47"/>
    </row>
    <row r="39" spans="1:16" s="23" customFormat="1" ht="31.5">
      <c r="A39" s="31" t="s">
        <v>249</v>
      </c>
      <c r="B39" s="31" t="s">
        <v>15</v>
      </c>
      <c r="C39" s="30" t="s">
        <v>96</v>
      </c>
      <c r="D39" s="31" t="s">
        <v>46</v>
      </c>
      <c r="E39" s="88">
        <v>1</v>
      </c>
      <c r="F39" s="66"/>
      <c r="G39" s="37"/>
      <c r="H39" s="32"/>
      <c r="I39" s="32"/>
      <c r="J39" s="32"/>
      <c r="K39" s="100"/>
      <c r="L39" s="80"/>
      <c r="M39" s="70"/>
      <c r="N39" s="80"/>
      <c r="O39" s="38"/>
      <c r="P39" s="47"/>
    </row>
    <row r="40" spans="1:16" s="23" customFormat="1" ht="31.5">
      <c r="A40" s="31" t="s">
        <v>261</v>
      </c>
      <c r="B40" s="31" t="s">
        <v>15</v>
      </c>
      <c r="C40" s="30" t="s">
        <v>97</v>
      </c>
      <c r="D40" s="31" t="s">
        <v>46</v>
      </c>
      <c r="E40" s="88">
        <v>1</v>
      </c>
      <c r="F40" s="66"/>
      <c r="G40" s="37"/>
      <c r="H40" s="32"/>
      <c r="I40" s="32"/>
      <c r="J40" s="32"/>
      <c r="K40" s="100"/>
      <c r="L40" s="80"/>
      <c r="M40" s="70"/>
      <c r="N40" s="80"/>
      <c r="O40" s="38"/>
      <c r="P40" s="47"/>
    </row>
    <row r="41" spans="1:16" s="23" customFormat="1" ht="15.75">
      <c r="A41" s="294" t="s">
        <v>179</v>
      </c>
      <c r="B41" s="295"/>
      <c r="C41" s="295"/>
      <c r="D41" s="295"/>
      <c r="E41" s="295"/>
      <c r="F41" s="295"/>
      <c r="G41" s="295"/>
      <c r="H41" s="295"/>
      <c r="I41" s="295"/>
      <c r="J41" s="295"/>
      <c r="K41" s="296"/>
      <c r="L41" s="80"/>
      <c r="M41" s="70"/>
      <c r="N41" s="80"/>
      <c r="O41" s="38"/>
      <c r="P41" s="47"/>
    </row>
    <row r="42" spans="1:16" s="52" customFormat="1" ht="31.5">
      <c r="A42" s="31" t="s">
        <v>105</v>
      </c>
      <c r="B42" s="140" t="s">
        <v>15</v>
      </c>
      <c r="C42" s="141" t="s">
        <v>161</v>
      </c>
      <c r="D42" s="142" t="s">
        <v>118</v>
      </c>
      <c r="E42" s="143">
        <v>1</v>
      </c>
      <c r="F42" s="144"/>
      <c r="G42" s="145"/>
      <c r="H42" s="146"/>
      <c r="I42" s="146"/>
      <c r="J42" s="146"/>
      <c r="K42" s="109"/>
      <c r="L42" s="80"/>
      <c r="M42" s="70"/>
      <c r="N42" s="80"/>
      <c r="O42" s="51"/>
      <c r="P42" s="43"/>
    </row>
    <row r="43" spans="1:16" s="52" customFormat="1" ht="31.5">
      <c r="A43" s="31" t="s">
        <v>106</v>
      </c>
      <c r="B43" s="140" t="s">
        <v>15</v>
      </c>
      <c r="C43" s="141" t="s">
        <v>162</v>
      </c>
      <c r="D43" s="142" t="s">
        <v>118</v>
      </c>
      <c r="E43" s="143">
        <v>1</v>
      </c>
      <c r="F43" s="144"/>
      <c r="G43" s="145"/>
      <c r="H43" s="146"/>
      <c r="I43" s="146"/>
      <c r="J43" s="146"/>
      <c r="K43" s="109"/>
      <c r="L43" s="80"/>
      <c r="M43" s="70"/>
      <c r="N43" s="80"/>
      <c r="O43" s="51"/>
      <c r="P43" s="43"/>
    </row>
    <row r="44" spans="1:16" s="52" customFormat="1" ht="31.5">
      <c r="A44" s="31" t="s">
        <v>107</v>
      </c>
      <c r="B44" s="140" t="s">
        <v>15</v>
      </c>
      <c r="C44" s="141" t="s">
        <v>163</v>
      </c>
      <c r="D44" s="142" t="s">
        <v>118</v>
      </c>
      <c r="E44" s="143">
        <v>1</v>
      </c>
      <c r="F44" s="144"/>
      <c r="G44" s="145"/>
      <c r="H44" s="146"/>
      <c r="I44" s="146"/>
      <c r="J44" s="146"/>
      <c r="K44" s="109"/>
      <c r="L44" s="80"/>
      <c r="M44" s="70"/>
      <c r="N44" s="80"/>
      <c r="O44" s="51"/>
      <c r="P44" s="43"/>
    </row>
    <row r="45" spans="1:16" s="52" customFormat="1" ht="31.5">
      <c r="A45" s="31" t="s">
        <v>108</v>
      </c>
      <c r="B45" s="140" t="s">
        <v>15</v>
      </c>
      <c r="C45" s="141" t="s">
        <v>164</v>
      </c>
      <c r="D45" s="142" t="s">
        <v>118</v>
      </c>
      <c r="E45" s="143">
        <v>1</v>
      </c>
      <c r="F45" s="144"/>
      <c r="G45" s="144"/>
      <c r="H45" s="145"/>
      <c r="I45" s="140"/>
      <c r="J45" s="140"/>
      <c r="K45" s="147"/>
      <c r="L45" s="80"/>
      <c r="M45" s="70"/>
      <c r="N45" s="80"/>
      <c r="O45" s="51"/>
      <c r="P45" s="43"/>
    </row>
    <row r="46" spans="1:16" s="52" customFormat="1" ht="31.5">
      <c r="A46" s="31" t="s">
        <v>109</v>
      </c>
      <c r="B46" s="140" t="s">
        <v>15</v>
      </c>
      <c r="C46" s="141" t="s">
        <v>165</v>
      </c>
      <c r="D46" s="142" t="s">
        <v>118</v>
      </c>
      <c r="E46" s="143">
        <v>1</v>
      </c>
      <c r="F46" s="144"/>
      <c r="G46" s="145"/>
      <c r="H46" s="146"/>
      <c r="I46" s="146"/>
      <c r="J46" s="146"/>
      <c r="K46" s="109"/>
      <c r="L46" s="80"/>
      <c r="M46" s="70"/>
      <c r="N46" s="80"/>
      <c r="O46" s="51"/>
      <c r="P46" s="43"/>
    </row>
    <row r="47" spans="1:16" s="52" customFormat="1" ht="31.5">
      <c r="A47" s="31" t="s">
        <v>110</v>
      </c>
      <c r="B47" s="140" t="s">
        <v>15</v>
      </c>
      <c r="C47" s="141" t="s">
        <v>166</v>
      </c>
      <c r="D47" s="142" t="s">
        <v>118</v>
      </c>
      <c r="E47" s="143">
        <v>1</v>
      </c>
      <c r="F47" s="144"/>
      <c r="G47" s="144"/>
      <c r="H47" s="145"/>
      <c r="I47" s="140"/>
      <c r="J47" s="140"/>
      <c r="K47" s="147"/>
      <c r="L47" s="80"/>
      <c r="M47" s="70"/>
      <c r="N47" s="80"/>
      <c r="O47" s="51"/>
      <c r="P47" s="43"/>
    </row>
    <row r="48" spans="1:16" s="52" customFormat="1" ht="31.5">
      <c r="A48" s="31" t="s">
        <v>111</v>
      </c>
      <c r="B48" s="140" t="s">
        <v>15</v>
      </c>
      <c r="C48" s="141" t="s">
        <v>167</v>
      </c>
      <c r="D48" s="142" t="s">
        <v>118</v>
      </c>
      <c r="E48" s="143">
        <v>1</v>
      </c>
      <c r="F48" s="144"/>
      <c r="G48" s="145"/>
      <c r="H48" s="146"/>
      <c r="I48" s="146"/>
      <c r="J48" s="146"/>
      <c r="K48" s="109"/>
      <c r="L48" s="80"/>
      <c r="M48" s="70"/>
      <c r="N48" s="80"/>
      <c r="O48" s="51"/>
      <c r="P48" s="43"/>
    </row>
    <row r="49" spans="1:16" s="52" customFormat="1" ht="31.5">
      <c r="A49" s="31" t="s">
        <v>112</v>
      </c>
      <c r="B49" s="140" t="s">
        <v>15</v>
      </c>
      <c r="C49" s="141" t="s">
        <v>168</v>
      </c>
      <c r="D49" s="142" t="s">
        <v>118</v>
      </c>
      <c r="E49" s="143">
        <v>1</v>
      </c>
      <c r="F49" s="144"/>
      <c r="G49" s="144"/>
      <c r="H49" s="145"/>
      <c r="I49" s="140"/>
      <c r="J49" s="140"/>
      <c r="K49" s="147"/>
      <c r="L49" s="80"/>
      <c r="M49" s="70"/>
      <c r="N49" s="80"/>
      <c r="O49" s="51"/>
      <c r="P49" s="43"/>
    </row>
    <row r="50" spans="1:16" s="52" customFormat="1" ht="15.75">
      <c r="A50" s="31" t="s">
        <v>113</v>
      </c>
      <c r="B50" s="4" t="s">
        <v>15</v>
      </c>
      <c r="C50" s="53" t="s">
        <v>169</v>
      </c>
      <c r="D50" s="50" t="s">
        <v>50</v>
      </c>
      <c r="E50" s="86">
        <v>1</v>
      </c>
      <c r="F50" s="54"/>
      <c r="G50" s="54"/>
      <c r="H50" s="55"/>
      <c r="I50" s="4"/>
      <c r="J50" s="4"/>
      <c r="K50" s="46"/>
      <c r="L50" s="80"/>
      <c r="M50" s="70"/>
      <c r="N50" s="80"/>
      <c r="O50" s="51"/>
      <c r="P50" s="43"/>
    </row>
    <row r="51" spans="1:16" s="52" customFormat="1" ht="15.75">
      <c r="A51" s="31" t="s">
        <v>114</v>
      </c>
      <c r="B51" s="140" t="s">
        <v>15</v>
      </c>
      <c r="C51" s="141" t="s">
        <v>170</v>
      </c>
      <c r="D51" s="142" t="s">
        <v>46</v>
      </c>
      <c r="E51" s="143">
        <v>1</v>
      </c>
      <c r="F51" s="144"/>
      <c r="G51" s="144"/>
      <c r="H51" s="145"/>
      <c r="I51" s="140"/>
      <c r="J51" s="140"/>
      <c r="K51" s="147"/>
      <c r="L51" s="80"/>
      <c r="M51" s="70"/>
      <c r="N51" s="80"/>
      <c r="O51" s="51"/>
      <c r="P51" s="43"/>
    </row>
    <row r="52" spans="1:16" s="52" customFormat="1" ht="31.5">
      <c r="A52" s="31" t="s">
        <v>115</v>
      </c>
      <c r="B52" s="140" t="s">
        <v>15</v>
      </c>
      <c r="C52" s="141" t="s">
        <v>171</v>
      </c>
      <c r="D52" s="142" t="s">
        <v>46</v>
      </c>
      <c r="E52" s="143">
        <v>1</v>
      </c>
      <c r="F52" s="144"/>
      <c r="G52" s="144"/>
      <c r="H52" s="145"/>
      <c r="I52" s="140"/>
      <c r="J52" s="140"/>
      <c r="K52" s="147"/>
      <c r="L52" s="80"/>
      <c r="M52" s="70"/>
      <c r="N52" s="80"/>
      <c r="O52" s="51"/>
      <c r="P52" s="43"/>
    </row>
    <row r="53" spans="1:16" s="52" customFormat="1" ht="31.5">
      <c r="A53" s="31" t="s">
        <v>116</v>
      </c>
      <c r="B53" s="140" t="s">
        <v>15</v>
      </c>
      <c r="C53" s="141" t="s">
        <v>172</v>
      </c>
      <c r="D53" s="142" t="s">
        <v>46</v>
      </c>
      <c r="E53" s="143">
        <v>1</v>
      </c>
      <c r="F53" s="144"/>
      <c r="G53" s="144"/>
      <c r="H53" s="145"/>
      <c r="I53" s="140"/>
      <c r="J53" s="140"/>
      <c r="K53" s="147"/>
      <c r="L53" s="80"/>
      <c r="M53" s="70"/>
      <c r="N53" s="80"/>
      <c r="O53" s="51"/>
      <c r="P53" s="43"/>
    </row>
    <row r="54" spans="1:16" s="52" customFormat="1" ht="31.5">
      <c r="A54" s="31" t="s">
        <v>117</v>
      </c>
      <c r="B54" s="140" t="s">
        <v>15</v>
      </c>
      <c r="C54" s="148" t="s">
        <v>173</v>
      </c>
      <c r="D54" s="142" t="s">
        <v>46</v>
      </c>
      <c r="E54" s="149">
        <v>1</v>
      </c>
      <c r="F54" s="144"/>
      <c r="G54" s="144"/>
      <c r="H54" s="145"/>
      <c r="I54" s="140"/>
      <c r="J54" s="140"/>
      <c r="K54" s="147"/>
      <c r="L54" s="80"/>
      <c r="M54" s="70"/>
      <c r="N54" s="80"/>
      <c r="O54" s="51"/>
      <c r="P54" s="43"/>
    </row>
    <row r="55" spans="1:16" s="52" customFormat="1" ht="47.25">
      <c r="A55" s="31" t="s">
        <v>159</v>
      </c>
      <c r="B55" s="140" t="s">
        <v>15</v>
      </c>
      <c r="C55" s="150" t="s">
        <v>174</v>
      </c>
      <c r="D55" s="142" t="s">
        <v>46</v>
      </c>
      <c r="E55" s="143">
        <v>1</v>
      </c>
      <c r="F55" s="144"/>
      <c r="G55" s="145"/>
      <c r="H55" s="146"/>
      <c r="I55" s="146"/>
      <c r="J55" s="146"/>
      <c r="K55" s="109"/>
      <c r="L55" s="80"/>
      <c r="M55" s="70"/>
      <c r="N55" s="80"/>
      <c r="O55" s="139"/>
      <c r="P55" s="43"/>
    </row>
    <row r="56" spans="1:16" s="23" customFormat="1" ht="15.75">
      <c r="A56" s="289" t="s">
        <v>284</v>
      </c>
      <c r="B56" s="290"/>
      <c r="C56" s="290"/>
      <c r="D56" s="290"/>
      <c r="E56" s="290"/>
      <c r="F56" s="290"/>
      <c r="G56" s="290"/>
      <c r="H56" s="290"/>
      <c r="I56" s="290"/>
      <c r="J56" s="290"/>
      <c r="K56" s="291"/>
      <c r="L56" s="80"/>
      <c r="M56" s="70"/>
      <c r="N56" s="80"/>
      <c r="O56" s="38"/>
      <c r="P56" s="47"/>
    </row>
    <row r="57" spans="1:16" s="177" customFormat="1" ht="15.75">
      <c r="A57" s="31" t="s">
        <v>123</v>
      </c>
      <c r="B57" s="31" t="s">
        <v>15</v>
      </c>
      <c r="C57" s="175" t="s">
        <v>52</v>
      </c>
      <c r="D57" s="62" t="s">
        <v>51</v>
      </c>
      <c r="E57" s="90">
        <v>1</v>
      </c>
      <c r="F57" s="66"/>
      <c r="G57" s="37"/>
      <c r="H57" s="32"/>
      <c r="I57" s="32"/>
      <c r="J57" s="32"/>
      <c r="K57" s="100"/>
      <c r="L57" s="80"/>
      <c r="M57" s="70"/>
      <c r="N57" s="80"/>
      <c r="O57" s="176"/>
      <c r="P57" s="45"/>
    </row>
    <row r="58" spans="1:16" s="177" customFormat="1" ht="15.75">
      <c r="A58" s="31" t="s">
        <v>124</v>
      </c>
      <c r="B58" s="31" t="s">
        <v>15</v>
      </c>
      <c r="C58" s="175" t="s">
        <v>54</v>
      </c>
      <c r="D58" s="62" t="s">
        <v>51</v>
      </c>
      <c r="E58" s="90">
        <v>1</v>
      </c>
      <c r="F58" s="66"/>
      <c r="G58" s="37"/>
      <c r="H58" s="32"/>
      <c r="I58" s="32"/>
      <c r="J58" s="32"/>
      <c r="K58" s="100"/>
      <c r="L58" s="80"/>
      <c r="M58" s="70"/>
      <c r="N58" s="80"/>
      <c r="O58" s="176"/>
      <c r="P58" s="45"/>
    </row>
    <row r="59" spans="1:16" s="177" customFormat="1" ht="15.75">
      <c r="A59" s="31" t="s">
        <v>125</v>
      </c>
      <c r="B59" s="31" t="s">
        <v>15</v>
      </c>
      <c r="C59" s="175" t="s">
        <v>264</v>
      </c>
      <c r="D59" s="62" t="s">
        <v>51</v>
      </c>
      <c r="E59" s="90">
        <v>1</v>
      </c>
      <c r="F59" s="66"/>
      <c r="G59" s="37"/>
      <c r="H59" s="32"/>
      <c r="I59" s="32"/>
      <c r="J59" s="32"/>
      <c r="K59" s="100"/>
      <c r="L59" s="80"/>
      <c r="M59" s="70"/>
      <c r="N59" s="80"/>
      <c r="O59" s="176"/>
      <c r="P59" s="45"/>
    </row>
    <row r="60" spans="1:16" s="177" customFormat="1" ht="15.75">
      <c r="A60" s="31" t="s">
        <v>126</v>
      </c>
      <c r="B60" s="31" t="s">
        <v>15</v>
      </c>
      <c r="C60" s="175" t="s">
        <v>55</v>
      </c>
      <c r="D60" s="62" t="s">
        <v>51</v>
      </c>
      <c r="E60" s="90">
        <v>1</v>
      </c>
      <c r="F60" s="66"/>
      <c r="G60" s="37"/>
      <c r="H60" s="32"/>
      <c r="I60" s="32"/>
      <c r="J60" s="32"/>
      <c r="K60" s="100"/>
      <c r="L60" s="80"/>
      <c r="M60" s="70"/>
      <c r="N60" s="80"/>
      <c r="O60" s="176"/>
      <c r="P60" s="45"/>
    </row>
    <row r="61" spans="1:16" s="177" customFormat="1" ht="15.75">
      <c r="A61" s="31" t="s">
        <v>180</v>
      </c>
      <c r="B61" s="31" t="s">
        <v>15</v>
      </c>
      <c r="C61" s="175" t="s">
        <v>57</v>
      </c>
      <c r="D61" s="62" t="s">
        <v>51</v>
      </c>
      <c r="E61" s="90">
        <v>1</v>
      </c>
      <c r="F61" s="66"/>
      <c r="G61" s="37"/>
      <c r="H61" s="32"/>
      <c r="I61" s="32"/>
      <c r="J61" s="32"/>
      <c r="K61" s="100"/>
      <c r="L61" s="80"/>
      <c r="M61" s="70"/>
      <c r="N61" s="80"/>
      <c r="O61" s="176"/>
      <c r="P61" s="45"/>
    </row>
    <row r="62" spans="1:16" s="177" customFormat="1" ht="15.75">
      <c r="A62" s="31" t="s">
        <v>181</v>
      </c>
      <c r="B62" s="31" t="s">
        <v>15</v>
      </c>
      <c r="C62" s="175" t="s">
        <v>263</v>
      </c>
      <c r="D62" s="62" t="s">
        <v>51</v>
      </c>
      <c r="E62" s="90">
        <v>1</v>
      </c>
      <c r="F62" s="66"/>
      <c r="G62" s="37"/>
      <c r="H62" s="32"/>
      <c r="I62" s="32"/>
      <c r="J62" s="32"/>
      <c r="K62" s="100"/>
      <c r="L62" s="80"/>
      <c r="M62" s="70"/>
      <c r="N62" s="80"/>
      <c r="O62" s="176"/>
      <c r="P62" s="45"/>
    </row>
    <row r="63" spans="1:16" s="177" customFormat="1" ht="15.75">
      <c r="A63" s="31" t="s">
        <v>182</v>
      </c>
      <c r="B63" s="31" t="s">
        <v>15</v>
      </c>
      <c r="C63" s="175" t="s">
        <v>56</v>
      </c>
      <c r="D63" s="62" t="s">
        <v>51</v>
      </c>
      <c r="E63" s="90">
        <v>1</v>
      </c>
      <c r="F63" s="66"/>
      <c r="G63" s="37"/>
      <c r="H63" s="32"/>
      <c r="I63" s="32"/>
      <c r="J63" s="32"/>
      <c r="K63" s="100"/>
      <c r="L63" s="80"/>
      <c r="M63" s="70"/>
      <c r="N63" s="80"/>
      <c r="O63" s="176"/>
      <c r="P63" s="45"/>
    </row>
    <row r="64" spans="1:16" s="188" customFormat="1" ht="31.5">
      <c r="A64" s="31" t="s">
        <v>183</v>
      </c>
      <c r="B64" s="31" t="s">
        <v>15</v>
      </c>
      <c r="C64" s="180" t="s">
        <v>259</v>
      </c>
      <c r="D64" s="178" t="s">
        <v>51</v>
      </c>
      <c r="E64" s="179">
        <v>1</v>
      </c>
      <c r="F64" s="181"/>
      <c r="G64" s="182"/>
      <c r="H64" s="183"/>
      <c r="I64" s="183"/>
      <c r="J64" s="183"/>
      <c r="K64" s="184"/>
      <c r="L64" s="185"/>
      <c r="M64" s="186"/>
      <c r="N64" s="187"/>
      <c r="O64" s="186"/>
      <c r="P64" s="187"/>
    </row>
    <row r="65" spans="1:16" s="188" customFormat="1" ht="31.5">
      <c r="A65" s="31" t="s">
        <v>184</v>
      </c>
      <c r="B65" s="31" t="s">
        <v>15</v>
      </c>
      <c r="C65" s="189" t="s">
        <v>260</v>
      </c>
      <c r="D65" s="178" t="s">
        <v>51</v>
      </c>
      <c r="E65" s="179">
        <v>1</v>
      </c>
      <c r="F65" s="181"/>
      <c r="G65" s="182"/>
      <c r="H65" s="183"/>
      <c r="I65" s="183"/>
      <c r="J65" s="183"/>
      <c r="K65" s="184"/>
      <c r="L65" s="185"/>
      <c r="M65" s="186"/>
      <c r="N65" s="187"/>
      <c r="O65" s="186"/>
      <c r="P65" s="187"/>
    </row>
    <row r="66" spans="1:16" s="60" customFormat="1" ht="47.25">
      <c r="A66" s="31" t="s">
        <v>185</v>
      </c>
      <c r="B66" s="31" t="s">
        <v>15</v>
      </c>
      <c r="C66" s="30" t="s">
        <v>70</v>
      </c>
      <c r="D66" s="62" t="s">
        <v>50</v>
      </c>
      <c r="E66" s="88">
        <v>1</v>
      </c>
      <c r="F66" s="66"/>
      <c r="G66" s="37"/>
      <c r="H66" s="32"/>
      <c r="I66" s="32"/>
      <c r="J66" s="32"/>
      <c r="K66" s="100"/>
      <c r="L66" s="80"/>
      <c r="M66" s="70"/>
      <c r="N66" s="80"/>
      <c r="O66" s="58"/>
      <c r="P66" s="59"/>
    </row>
    <row r="67" spans="1:16" s="8" customFormat="1" ht="47.25">
      <c r="A67" s="31" t="s">
        <v>186</v>
      </c>
      <c r="B67" s="31" t="s">
        <v>15</v>
      </c>
      <c r="C67" s="30" t="s">
        <v>145</v>
      </c>
      <c r="D67" s="31" t="s">
        <v>46</v>
      </c>
      <c r="E67" s="90">
        <v>1</v>
      </c>
      <c r="F67" s="66"/>
      <c r="G67" s="37"/>
      <c r="H67" s="32"/>
      <c r="I67" s="32"/>
      <c r="J67" s="32"/>
      <c r="K67" s="100"/>
      <c r="L67" s="80"/>
      <c r="M67" s="70"/>
      <c r="N67" s="80"/>
      <c r="O67" s="48"/>
      <c r="P67" s="49"/>
    </row>
    <row r="68" spans="1:16" s="8" customFormat="1" ht="47.25">
      <c r="A68" s="31" t="s">
        <v>187</v>
      </c>
      <c r="B68" s="31" t="s">
        <v>15</v>
      </c>
      <c r="C68" s="30" t="s">
        <v>146</v>
      </c>
      <c r="D68" s="31" t="s">
        <v>46</v>
      </c>
      <c r="E68" s="90">
        <v>1</v>
      </c>
      <c r="F68" s="66"/>
      <c r="G68" s="37"/>
      <c r="H68" s="32"/>
      <c r="I68" s="32"/>
      <c r="J68" s="32"/>
      <c r="K68" s="100"/>
      <c r="L68" s="80"/>
      <c r="M68" s="70"/>
      <c r="N68" s="80"/>
      <c r="O68" s="48"/>
      <c r="P68" s="49"/>
    </row>
    <row r="69" spans="1:16" s="8" customFormat="1" ht="47.25">
      <c r="A69" s="31" t="s">
        <v>188</v>
      </c>
      <c r="B69" s="31" t="s">
        <v>15</v>
      </c>
      <c r="C69" s="30" t="s">
        <v>147</v>
      </c>
      <c r="D69" s="31" t="s">
        <v>46</v>
      </c>
      <c r="E69" s="90">
        <v>1</v>
      </c>
      <c r="F69" s="66"/>
      <c r="G69" s="37"/>
      <c r="H69" s="32"/>
      <c r="I69" s="32"/>
      <c r="J69" s="32"/>
      <c r="K69" s="100"/>
      <c r="L69" s="80"/>
      <c r="M69" s="70"/>
      <c r="N69" s="80"/>
      <c r="O69" s="48"/>
      <c r="P69" s="49"/>
    </row>
    <row r="70" spans="1:16" s="8" customFormat="1" ht="47.25">
      <c r="A70" s="31" t="s">
        <v>189</v>
      </c>
      <c r="B70" s="31" t="s">
        <v>15</v>
      </c>
      <c r="C70" s="30" t="s">
        <v>148</v>
      </c>
      <c r="D70" s="31" t="s">
        <v>46</v>
      </c>
      <c r="E70" s="90">
        <v>1</v>
      </c>
      <c r="F70" s="66"/>
      <c r="G70" s="37"/>
      <c r="H70" s="32"/>
      <c r="I70" s="32"/>
      <c r="J70" s="32"/>
      <c r="K70" s="100"/>
      <c r="L70" s="80"/>
      <c r="M70" s="70"/>
      <c r="N70" s="80"/>
      <c r="O70" s="48"/>
      <c r="P70" s="49"/>
    </row>
    <row r="71" spans="1:16" s="8" customFormat="1" ht="47.25">
      <c r="A71" s="31" t="s">
        <v>190</v>
      </c>
      <c r="B71" s="31" t="s">
        <v>15</v>
      </c>
      <c r="C71" s="30" t="s">
        <v>149</v>
      </c>
      <c r="D71" s="31" t="s">
        <v>46</v>
      </c>
      <c r="E71" s="90">
        <v>1</v>
      </c>
      <c r="F71" s="66"/>
      <c r="G71" s="37"/>
      <c r="H71" s="32"/>
      <c r="I71" s="32"/>
      <c r="J71" s="32"/>
      <c r="K71" s="100"/>
      <c r="L71" s="80"/>
      <c r="M71" s="70"/>
      <c r="N71" s="80"/>
      <c r="O71" s="48"/>
      <c r="P71" s="49"/>
    </row>
    <row r="72" spans="1:16" s="8" customFormat="1" ht="47.25">
      <c r="A72" s="31" t="s">
        <v>191</v>
      </c>
      <c r="B72" s="31" t="s">
        <v>15</v>
      </c>
      <c r="C72" s="30" t="s">
        <v>150</v>
      </c>
      <c r="D72" s="31" t="s">
        <v>46</v>
      </c>
      <c r="E72" s="90">
        <v>1</v>
      </c>
      <c r="F72" s="66"/>
      <c r="G72" s="37"/>
      <c r="H72" s="32"/>
      <c r="I72" s="32"/>
      <c r="J72" s="32"/>
      <c r="K72" s="100"/>
      <c r="L72" s="80"/>
      <c r="M72" s="70"/>
      <c r="N72" s="80"/>
      <c r="O72" s="48"/>
      <c r="P72" s="49"/>
    </row>
    <row r="73" spans="1:16" s="8" customFormat="1" ht="47.25">
      <c r="A73" s="31" t="s">
        <v>192</v>
      </c>
      <c r="B73" s="31" t="s">
        <v>15</v>
      </c>
      <c r="C73" s="30" t="s">
        <v>151</v>
      </c>
      <c r="D73" s="31" t="s">
        <v>46</v>
      </c>
      <c r="E73" s="90">
        <v>1</v>
      </c>
      <c r="F73" s="66"/>
      <c r="G73" s="37"/>
      <c r="H73" s="32"/>
      <c r="I73" s="32"/>
      <c r="J73" s="32"/>
      <c r="K73" s="100"/>
      <c r="L73" s="80"/>
      <c r="M73" s="70"/>
      <c r="N73" s="80"/>
      <c r="O73" s="48"/>
      <c r="P73" s="49"/>
    </row>
    <row r="74" spans="1:16" s="8" customFormat="1" ht="47.25">
      <c r="A74" s="31" t="s">
        <v>193</v>
      </c>
      <c r="B74" s="31" t="s">
        <v>15</v>
      </c>
      <c r="C74" s="30" t="s">
        <v>129</v>
      </c>
      <c r="D74" s="31" t="s">
        <v>46</v>
      </c>
      <c r="E74" s="90">
        <v>1</v>
      </c>
      <c r="F74" s="66"/>
      <c r="G74" s="37"/>
      <c r="H74" s="32"/>
      <c r="I74" s="32"/>
      <c r="J74" s="32"/>
      <c r="K74" s="100"/>
      <c r="L74" s="80"/>
      <c r="M74" s="70"/>
      <c r="N74" s="80"/>
      <c r="O74" s="48"/>
      <c r="P74" s="49"/>
    </row>
    <row r="75" spans="1:16" s="8" customFormat="1" ht="47.25">
      <c r="A75" s="31" t="s">
        <v>194</v>
      </c>
      <c r="B75" s="31" t="s">
        <v>15</v>
      </c>
      <c r="C75" s="30" t="s">
        <v>130</v>
      </c>
      <c r="D75" s="31" t="s">
        <v>46</v>
      </c>
      <c r="E75" s="90">
        <v>1</v>
      </c>
      <c r="F75" s="66"/>
      <c r="G75" s="37"/>
      <c r="H75" s="32"/>
      <c r="I75" s="32"/>
      <c r="J75" s="32"/>
      <c r="K75" s="100"/>
      <c r="L75" s="80"/>
      <c r="M75" s="70"/>
      <c r="N75" s="80"/>
      <c r="O75" s="48"/>
      <c r="P75" s="49"/>
    </row>
    <row r="76" spans="1:16" s="65" customFormat="1" ht="47.25">
      <c r="A76" s="31" t="s">
        <v>195</v>
      </c>
      <c r="B76" s="31" t="s">
        <v>15</v>
      </c>
      <c r="C76" s="30" t="s">
        <v>152</v>
      </c>
      <c r="D76" s="31" t="s">
        <v>46</v>
      </c>
      <c r="E76" s="90">
        <v>1</v>
      </c>
      <c r="F76" s="66"/>
      <c r="G76" s="37"/>
      <c r="H76" s="32"/>
      <c r="I76" s="32"/>
      <c r="J76" s="32"/>
      <c r="K76" s="100"/>
      <c r="L76" s="80"/>
      <c r="M76" s="70"/>
      <c r="N76" s="80"/>
      <c r="O76" s="63"/>
      <c r="P76" s="64"/>
    </row>
    <row r="77" spans="1:16" s="65" customFormat="1" ht="47.25">
      <c r="A77" s="31" t="s">
        <v>196</v>
      </c>
      <c r="B77" s="31" t="s">
        <v>15</v>
      </c>
      <c r="C77" s="30" t="s">
        <v>153</v>
      </c>
      <c r="D77" s="31" t="s">
        <v>46</v>
      </c>
      <c r="E77" s="90">
        <v>1</v>
      </c>
      <c r="F77" s="66"/>
      <c r="G77" s="37"/>
      <c r="H77" s="32"/>
      <c r="I77" s="32"/>
      <c r="J77" s="32"/>
      <c r="K77" s="100"/>
      <c r="L77" s="80"/>
      <c r="M77" s="70"/>
      <c r="N77" s="80"/>
      <c r="O77" s="63"/>
      <c r="P77" s="64"/>
    </row>
    <row r="78" spans="1:16" s="23" customFormat="1" ht="47.25">
      <c r="A78" s="31" t="s">
        <v>197</v>
      </c>
      <c r="B78" s="31" t="s">
        <v>15</v>
      </c>
      <c r="C78" s="30" t="s">
        <v>154</v>
      </c>
      <c r="D78" s="31" t="s">
        <v>46</v>
      </c>
      <c r="E78" s="90">
        <v>1</v>
      </c>
      <c r="F78" s="66"/>
      <c r="G78" s="37"/>
      <c r="H78" s="32"/>
      <c r="I78" s="32"/>
      <c r="J78" s="32"/>
      <c r="K78" s="100"/>
      <c r="L78" s="80"/>
      <c r="M78" s="70"/>
      <c r="N78" s="80"/>
      <c r="O78" s="38"/>
      <c r="P78" s="47"/>
    </row>
    <row r="79" spans="1:16" s="23" customFormat="1" ht="47.25">
      <c r="A79" s="31" t="s">
        <v>198</v>
      </c>
      <c r="B79" s="31" t="s">
        <v>15</v>
      </c>
      <c r="C79" s="30" t="s">
        <v>155</v>
      </c>
      <c r="D79" s="31" t="s">
        <v>46</v>
      </c>
      <c r="E79" s="90">
        <v>1</v>
      </c>
      <c r="F79" s="66"/>
      <c r="G79" s="37"/>
      <c r="H79" s="32"/>
      <c r="I79" s="32"/>
      <c r="J79" s="32"/>
      <c r="K79" s="100"/>
      <c r="L79" s="80"/>
      <c r="M79" s="70"/>
      <c r="N79" s="80"/>
      <c r="O79" s="38"/>
      <c r="P79" s="47"/>
    </row>
    <row r="80" spans="1:16" s="23" customFormat="1" ht="47.25">
      <c r="A80" s="31" t="s">
        <v>199</v>
      </c>
      <c r="B80" s="31" t="s">
        <v>15</v>
      </c>
      <c r="C80" s="30" t="s">
        <v>156</v>
      </c>
      <c r="D80" s="31" t="s">
        <v>46</v>
      </c>
      <c r="E80" s="90">
        <v>1</v>
      </c>
      <c r="F80" s="66"/>
      <c r="G80" s="37"/>
      <c r="H80" s="32"/>
      <c r="I80" s="32"/>
      <c r="J80" s="32"/>
      <c r="K80" s="100"/>
      <c r="L80" s="80"/>
      <c r="M80" s="70"/>
      <c r="N80" s="80"/>
      <c r="O80" s="38"/>
      <c r="P80" s="47"/>
    </row>
    <row r="81" spans="1:16" s="23" customFormat="1" ht="47.25">
      <c r="A81" s="31" t="s">
        <v>200</v>
      </c>
      <c r="B81" s="31" t="s">
        <v>15</v>
      </c>
      <c r="C81" s="30" t="s">
        <v>157</v>
      </c>
      <c r="D81" s="31" t="s">
        <v>46</v>
      </c>
      <c r="E81" s="90">
        <v>1</v>
      </c>
      <c r="F81" s="66"/>
      <c r="G81" s="37"/>
      <c r="H81" s="32"/>
      <c r="I81" s="32"/>
      <c r="J81" s="32"/>
      <c r="K81" s="100"/>
      <c r="L81" s="80"/>
      <c r="M81" s="70"/>
      <c r="N81" s="80"/>
      <c r="O81" s="38"/>
      <c r="P81" s="47"/>
    </row>
    <row r="82" spans="1:16" s="8" customFormat="1" ht="31.5">
      <c r="A82" s="31" t="s">
        <v>257</v>
      </c>
      <c r="B82" s="31" t="s">
        <v>15</v>
      </c>
      <c r="C82" s="30" t="s">
        <v>103</v>
      </c>
      <c r="D82" s="31" t="s">
        <v>46</v>
      </c>
      <c r="E82" s="90">
        <v>1</v>
      </c>
      <c r="F82" s="66"/>
      <c r="G82" s="37"/>
      <c r="H82" s="32"/>
      <c r="I82" s="32"/>
      <c r="J82" s="32"/>
      <c r="K82" s="100"/>
      <c r="L82" s="80"/>
      <c r="M82" s="70"/>
      <c r="N82" s="80"/>
      <c r="O82" s="48"/>
      <c r="P82" s="49"/>
    </row>
    <row r="83" spans="1:16" s="23" customFormat="1" ht="15.75">
      <c r="A83" s="289" t="s">
        <v>266</v>
      </c>
      <c r="B83" s="290"/>
      <c r="C83" s="290"/>
      <c r="D83" s="290"/>
      <c r="E83" s="290"/>
      <c r="F83" s="290"/>
      <c r="G83" s="290"/>
      <c r="H83" s="290"/>
      <c r="I83" s="290"/>
      <c r="J83" s="290"/>
      <c r="K83" s="291"/>
      <c r="L83" s="80"/>
      <c r="M83" s="70"/>
      <c r="N83" s="80"/>
      <c r="O83" s="38"/>
      <c r="P83" s="47"/>
    </row>
    <row r="84" spans="1:16" s="8" customFormat="1" ht="15.75">
      <c r="A84" s="31" t="s">
        <v>119</v>
      </c>
      <c r="B84" s="31" t="s">
        <v>15</v>
      </c>
      <c r="C84" s="30" t="s">
        <v>80</v>
      </c>
      <c r="D84" s="62" t="s">
        <v>8</v>
      </c>
      <c r="E84" s="88">
        <v>1</v>
      </c>
      <c r="F84" s="66"/>
      <c r="G84" s="37"/>
      <c r="H84" s="32"/>
      <c r="I84" s="32"/>
      <c r="J84" s="32"/>
      <c r="K84" s="100"/>
      <c r="L84" s="80"/>
      <c r="M84" s="70"/>
      <c r="N84" s="80"/>
      <c r="O84" s="48"/>
      <c r="P84" s="49"/>
    </row>
    <row r="85" spans="1:16" s="8" customFormat="1" ht="15.75">
      <c r="A85" s="31" t="s">
        <v>120</v>
      </c>
      <c r="B85" s="31" t="s">
        <v>15</v>
      </c>
      <c r="C85" s="30" t="s">
        <v>81</v>
      </c>
      <c r="D85" s="62" t="s">
        <v>8</v>
      </c>
      <c r="E85" s="88">
        <v>1</v>
      </c>
      <c r="F85" s="102"/>
      <c r="G85" s="37"/>
      <c r="H85" s="32"/>
      <c r="I85" s="32"/>
      <c r="J85" s="32"/>
      <c r="K85" s="100"/>
      <c r="L85" s="80"/>
      <c r="M85" s="70"/>
      <c r="N85" s="80"/>
      <c r="O85" s="48"/>
      <c r="P85" s="49"/>
    </row>
    <row r="86" spans="1:16" s="8" customFormat="1" ht="15.75">
      <c r="A86" s="31" t="s">
        <v>121</v>
      </c>
      <c r="B86" s="31" t="s">
        <v>15</v>
      </c>
      <c r="C86" s="30" t="s">
        <v>82</v>
      </c>
      <c r="D86" s="62" t="s">
        <v>8</v>
      </c>
      <c r="E86" s="88">
        <v>1</v>
      </c>
      <c r="F86" s="66"/>
      <c r="G86" s="37"/>
      <c r="H86" s="32"/>
      <c r="I86" s="32"/>
      <c r="J86" s="32"/>
      <c r="K86" s="100"/>
      <c r="L86" s="80"/>
      <c r="M86" s="70"/>
      <c r="N86" s="80"/>
      <c r="O86" s="48"/>
      <c r="P86" s="49"/>
    </row>
    <row r="87" spans="1:16" s="8" customFormat="1" ht="15.75">
      <c r="A87" s="31" t="s">
        <v>122</v>
      </c>
      <c r="B87" s="31" t="s">
        <v>15</v>
      </c>
      <c r="C87" s="30" t="s">
        <v>83</v>
      </c>
      <c r="D87" s="62" t="s">
        <v>8</v>
      </c>
      <c r="E87" s="88">
        <v>1</v>
      </c>
      <c r="F87" s="66"/>
      <c r="G87" s="37"/>
      <c r="H87" s="32"/>
      <c r="I87" s="32"/>
      <c r="J87" s="32"/>
      <c r="K87" s="100"/>
      <c r="L87" s="80"/>
      <c r="M87" s="70"/>
      <c r="N87" s="80"/>
      <c r="O87" s="48"/>
      <c r="P87" s="49"/>
    </row>
    <row r="88" spans="1:16" s="23" customFormat="1" ht="15.75">
      <c r="A88" s="289" t="s">
        <v>265</v>
      </c>
      <c r="B88" s="290"/>
      <c r="C88" s="290"/>
      <c r="D88" s="290"/>
      <c r="E88" s="290"/>
      <c r="F88" s="290"/>
      <c r="G88" s="290"/>
      <c r="H88" s="290"/>
      <c r="I88" s="290"/>
      <c r="J88" s="290"/>
      <c r="K88" s="291"/>
      <c r="L88" s="80"/>
      <c r="M88" s="70"/>
      <c r="N88" s="80"/>
      <c r="O88" s="38"/>
      <c r="P88" s="47"/>
    </row>
    <row r="89" spans="1:16" s="60" customFormat="1" ht="34.5">
      <c r="A89" s="4" t="s">
        <v>201</v>
      </c>
      <c r="B89" s="4" t="s">
        <v>15</v>
      </c>
      <c r="C89" s="61" t="s">
        <v>234</v>
      </c>
      <c r="D89" s="50" t="s">
        <v>50</v>
      </c>
      <c r="E89" s="89">
        <v>1</v>
      </c>
      <c r="F89" s="54"/>
      <c r="G89" s="55"/>
      <c r="H89" s="56"/>
      <c r="I89" s="56"/>
      <c r="J89" s="56"/>
      <c r="K89" s="57"/>
      <c r="L89" s="80"/>
      <c r="M89" s="70"/>
      <c r="N89" s="80"/>
      <c r="O89" s="58"/>
      <c r="P89" s="59"/>
    </row>
    <row r="90" spans="1:16" s="60" customFormat="1" ht="31.5">
      <c r="A90" s="4" t="s">
        <v>202</v>
      </c>
      <c r="B90" s="4" t="s">
        <v>15</v>
      </c>
      <c r="C90" s="61" t="s">
        <v>256</v>
      </c>
      <c r="D90" s="50" t="s">
        <v>50</v>
      </c>
      <c r="E90" s="89">
        <v>1</v>
      </c>
      <c r="F90" s="54"/>
      <c r="G90" s="55"/>
      <c r="H90" s="56"/>
      <c r="I90" s="56"/>
      <c r="J90" s="56"/>
      <c r="K90" s="57"/>
      <c r="L90" s="80"/>
      <c r="M90" s="70"/>
      <c r="N90" s="80"/>
      <c r="O90" s="58"/>
      <c r="P90" s="59"/>
    </row>
    <row r="91" spans="1:16" s="60" customFormat="1" ht="31.5">
      <c r="A91" s="4" t="s">
        <v>203</v>
      </c>
      <c r="B91" s="4" t="s">
        <v>15</v>
      </c>
      <c r="C91" s="61" t="s">
        <v>53</v>
      </c>
      <c r="D91" s="50" t="s">
        <v>46</v>
      </c>
      <c r="E91" s="89">
        <v>1</v>
      </c>
      <c r="F91" s="54"/>
      <c r="G91" s="55"/>
      <c r="H91" s="56"/>
      <c r="I91" s="56"/>
      <c r="J91" s="56"/>
      <c r="K91" s="57"/>
      <c r="L91" s="169"/>
      <c r="M91" s="70"/>
      <c r="N91" s="80"/>
      <c r="O91" s="58"/>
      <c r="P91" s="59"/>
    </row>
    <row r="92" spans="1:16" s="69" customFormat="1" ht="15.75">
      <c r="A92" s="276" t="s">
        <v>294</v>
      </c>
      <c r="B92" s="276"/>
      <c r="C92" s="276"/>
      <c r="D92" s="276"/>
      <c r="E92" s="276"/>
      <c r="F92" s="276"/>
      <c r="G92" s="276"/>
      <c r="H92" s="276"/>
      <c r="I92" s="276"/>
      <c r="J92" s="276"/>
      <c r="K92" s="231">
        <f>SUM(K10:K91)</f>
        <v>0</v>
      </c>
      <c r="L92" s="80"/>
      <c r="M92" s="70"/>
      <c r="N92" s="80"/>
      <c r="O92" s="156"/>
      <c r="P92" s="157"/>
    </row>
    <row r="93" spans="1:16" s="69" customFormat="1" ht="15.75">
      <c r="A93" s="277"/>
      <c r="B93" s="277"/>
      <c r="C93" s="277"/>
      <c r="D93" s="277"/>
      <c r="E93" s="277"/>
      <c r="F93" s="277"/>
      <c r="G93" s="277"/>
      <c r="H93" s="277"/>
      <c r="I93" s="277"/>
      <c r="J93" s="277"/>
      <c r="K93" s="277"/>
      <c r="L93" s="80"/>
      <c r="M93" s="70"/>
      <c r="N93" s="80"/>
      <c r="O93" s="156"/>
      <c r="P93" s="157"/>
    </row>
    <row r="94" spans="1:16" s="225" customFormat="1" ht="48.75" customHeight="1">
      <c r="A94" s="237" t="s">
        <v>280</v>
      </c>
      <c r="B94" s="237"/>
      <c r="C94" s="237"/>
      <c r="D94" s="237"/>
      <c r="E94" s="237"/>
      <c r="F94" s="237"/>
      <c r="G94" s="237"/>
      <c r="H94" s="237"/>
      <c r="I94" s="237"/>
      <c r="J94" s="237"/>
      <c r="K94" s="237"/>
      <c r="L94" s="223"/>
      <c r="M94" s="223"/>
      <c r="N94" s="223"/>
      <c r="O94" s="223"/>
    </row>
    <row r="95" spans="1:16" s="226" customFormat="1" ht="145.5" customHeight="1">
      <c r="A95" s="237" t="s">
        <v>274</v>
      </c>
      <c r="B95" s="237"/>
      <c r="C95" s="237"/>
      <c r="D95" s="237"/>
      <c r="E95" s="237"/>
      <c r="F95" s="237"/>
      <c r="G95" s="237"/>
      <c r="H95" s="237"/>
      <c r="I95" s="237"/>
      <c r="J95" s="237"/>
      <c r="K95" s="237"/>
      <c r="L95" s="223"/>
      <c r="M95" s="223"/>
      <c r="N95" s="223"/>
      <c r="O95" s="223"/>
    </row>
    <row r="96" spans="1:16" s="225" customFormat="1" ht="15.75" customHeight="1">
      <c r="A96" s="237" t="s">
        <v>287</v>
      </c>
      <c r="B96" s="237"/>
      <c r="C96" s="237"/>
      <c r="D96" s="237"/>
      <c r="E96" s="237"/>
      <c r="F96" s="237"/>
      <c r="G96" s="237"/>
      <c r="H96" s="237"/>
      <c r="I96" s="237"/>
      <c r="J96" s="237"/>
      <c r="K96" s="237"/>
      <c r="L96" s="223"/>
      <c r="M96" s="223"/>
      <c r="N96" s="223"/>
      <c r="O96" s="223"/>
    </row>
    <row r="97" spans="1:15" s="225" customFormat="1" ht="15.75" customHeight="1">
      <c r="A97" s="279" t="s">
        <v>285</v>
      </c>
      <c r="B97" s="279"/>
      <c r="C97" s="279"/>
      <c r="D97" s="279"/>
      <c r="E97" s="279"/>
      <c r="F97" s="279"/>
      <c r="G97" s="279"/>
      <c r="H97" s="279"/>
      <c r="I97" s="279"/>
      <c r="J97" s="279"/>
      <c r="K97" s="279"/>
      <c r="L97" s="230"/>
      <c r="M97" s="230"/>
      <c r="N97" s="230"/>
      <c r="O97" s="230"/>
    </row>
    <row r="98" spans="1:15" s="225" customFormat="1" ht="15.75" customHeight="1">
      <c r="A98" s="237" t="s">
        <v>143</v>
      </c>
      <c r="B98" s="237"/>
      <c r="C98" s="237"/>
      <c r="D98" s="237"/>
      <c r="E98" s="237"/>
      <c r="F98" s="237"/>
      <c r="G98" s="237"/>
      <c r="H98" s="237"/>
      <c r="I98" s="237"/>
      <c r="J98" s="237"/>
      <c r="K98" s="237"/>
      <c r="L98" s="39"/>
      <c r="M98" s="39"/>
      <c r="N98" s="39"/>
      <c r="O98" s="44"/>
    </row>
    <row r="99" spans="1:15" s="226" customFormat="1" ht="15.75" customHeight="1">
      <c r="A99" s="237" t="s">
        <v>286</v>
      </c>
      <c r="B99" s="237"/>
      <c r="C99" s="237"/>
      <c r="D99" s="237"/>
      <c r="E99" s="237"/>
      <c r="F99" s="237"/>
      <c r="G99" s="237"/>
      <c r="H99" s="237"/>
      <c r="I99" s="237"/>
      <c r="J99" s="237"/>
      <c r="K99" s="237"/>
      <c r="L99" s="223"/>
      <c r="M99" s="223"/>
      <c r="N99" s="223"/>
      <c r="O99" s="223"/>
    </row>
  </sheetData>
  <mergeCells count="30">
    <mergeCell ref="A11:K11"/>
    <mergeCell ref="A56:K56"/>
    <mergeCell ref="A83:K83"/>
    <mergeCell ref="B8:B9"/>
    <mergeCell ref="C8:C9"/>
    <mergeCell ref="A1:K1"/>
    <mergeCell ref="A2:K2"/>
    <mergeCell ref="C4:K4"/>
    <mergeCell ref="C5:K5"/>
    <mergeCell ref="C6:K6"/>
    <mergeCell ref="A4:B4"/>
    <mergeCell ref="A5:B5"/>
    <mergeCell ref="A6:B6"/>
    <mergeCell ref="A3:K3"/>
    <mergeCell ref="A99:K99"/>
    <mergeCell ref="A92:J92"/>
    <mergeCell ref="A93:K93"/>
    <mergeCell ref="A7:K7"/>
    <mergeCell ref="A94:K94"/>
    <mergeCell ref="A95:K95"/>
    <mergeCell ref="A96:K96"/>
    <mergeCell ref="A97:K97"/>
    <mergeCell ref="A98:K98"/>
    <mergeCell ref="D8:D9"/>
    <mergeCell ref="E8:E9"/>
    <mergeCell ref="F8:K8"/>
    <mergeCell ref="A88:K88"/>
    <mergeCell ref="A8:A9"/>
    <mergeCell ref="A41:K41"/>
    <mergeCell ref="A10:K10"/>
  </mergeCells>
  <conditionalFormatting sqref="D66">
    <cfRule type="cellIs" dxfId="5" priority="5" stopIfTrue="1" operator="equal">
      <formula>0</formula>
    </cfRule>
    <cfRule type="expression" dxfId="4" priority="6" stopIfTrue="1">
      <formula>#DIV/0!</formula>
    </cfRule>
  </conditionalFormatting>
  <conditionalFormatting sqref="D13">
    <cfRule type="cellIs" dxfId="3" priority="3" stopIfTrue="1" operator="equal">
      <formula>0</formula>
    </cfRule>
    <cfRule type="expression" dxfId="2" priority="4" stopIfTrue="1">
      <formula>#DIV/0!</formula>
    </cfRule>
  </conditionalFormatting>
  <conditionalFormatting sqref="D21">
    <cfRule type="cellIs" dxfId="1" priority="1" stopIfTrue="1" operator="equal">
      <formula>0</formula>
    </cfRule>
    <cfRule type="expression" dxfId="0" priority="2" stopIfTrue="1">
      <formula>#DIV/0!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58B02F2B4EA6E74D9E0F0E8683CC6557" ma:contentTypeVersion="14" ma:contentTypeDescription="Izveidot jaunu dokumentu." ma:contentTypeScope="" ma:versionID="d44c91a9367fca40e2ca69c3f1183b32">
  <xsd:schema xmlns:xsd="http://www.w3.org/2001/XMLSchema" xmlns:xs="http://www.w3.org/2001/XMLSchema" xmlns:p="http://schemas.microsoft.com/office/2006/metadata/properties" xmlns:ns3="6e8af54f-37a3-4179-b2ce-85d568299097" xmlns:ns4="407fae41-c47b-43cc-966a-01b838070d44" targetNamespace="http://schemas.microsoft.com/office/2006/metadata/properties" ma:root="true" ma:fieldsID="c3c13e035cb928e38ce39458f16df594" ns3:_="" ns4:_="">
    <xsd:import namespace="6e8af54f-37a3-4179-b2ce-85d568299097"/>
    <xsd:import namespace="407fae41-c47b-43cc-966a-01b838070d4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8af54f-37a3-4179-b2ce-85d5682990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7fae41-c47b-43cc-966a-01b838070d44" elementFormDefault="qualified">
    <xsd:import namespace="http://schemas.microsoft.com/office/2006/documentManagement/types"/>
    <xsd:import namespace="http://schemas.microsoft.com/office/infopath/2007/PartnerControls"/>
    <xsd:element name="SharedWithUsers" ma:index="1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Koplietots ar: detalizēti" ma:internalName="SharedWithDetails" ma:readOnly="true">
      <xsd:simpleType>
        <xsd:restriction base="dms:Note">
          <xsd:maxLength value="255"/>
        </xsd:restriction>
      </xsd:simpleType>
    </xsd:element>
    <xsd:element name="SharingHintHash" ma:index="20"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e8af54f-37a3-4179-b2ce-85d568299097" xsi:nil="true"/>
  </documentManagement>
</p:properties>
</file>

<file path=customXml/itemProps1.xml><?xml version="1.0" encoding="utf-8"?>
<ds:datastoreItem xmlns:ds="http://schemas.openxmlformats.org/officeDocument/2006/customXml" ds:itemID="{02D742DD-3086-4BFB-BA97-E4A5334B03DA}">
  <ds:schemaRefs>
    <ds:schemaRef ds:uri="http://schemas.microsoft.com/sharepoint/v3/contenttype/forms"/>
  </ds:schemaRefs>
</ds:datastoreItem>
</file>

<file path=customXml/itemProps2.xml><?xml version="1.0" encoding="utf-8"?>
<ds:datastoreItem xmlns:ds="http://schemas.openxmlformats.org/officeDocument/2006/customXml" ds:itemID="{96EF7D2B-2E3F-4695-B549-146C3D7136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8af54f-37a3-4179-b2ce-85d568299097"/>
    <ds:schemaRef ds:uri="407fae41-c47b-43cc-966a-01b838070d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A6FBBF-0684-4A36-8448-936820BCAA02}">
  <ds:schemaRefs>
    <ds:schemaRef ds:uri="http://purl.org/dc/dcmityp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purl.org/dc/terms/"/>
    <ds:schemaRef ds:uri="6e8af54f-37a3-4179-b2ce-85d568299097"/>
    <ds:schemaRef ds:uri="http://schemas.openxmlformats.org/package/2006/metadata/core-properties"/>
    <ds:schemaRef ds:uri="407fae41-c47b-43cc-966a-01b838070d4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A daļa </vt:lpstr>
      <vt:lpstr>B daļa</vt:lpstr>
      <vt:lpstr>Būvdarbu_nosaukums</vt:lpstr>
      <vt:lpstr>Daudzums</vt:lpstr>
      <vt:lpstr>Kods</vt:lpstr>
      <vt:lpstr>Kopā_uz_visu_apjomu</vt:lpstr>
      <vt:lpstr>Mērvienība</vt:lpstr>
      <vt:lpstr>Nr._p._k.</vt:lpstr>
      <vt:lpstr>'A daļa '!Print_Area</vt:lpstr>
      <vt:lpstr>summa</vt:lpstr>
      <vt:lpstr>Vienības_izmaksas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Imants Zīverts</dc:creator>
  <cp:lastModifiedBy>Artūrs Kurbatovs</cp:lastModifiedBy>
  <cp:lastPrinted>2023-01-23T08:29:59Z</cp:lastPrinted>
  <dcterms:created xsi:type="dcterms:W3CDTF">2020-09-02T05:02:03Z</dcterms:created>
  <dcterms:modified xsi:type="dcterms:W3CDTF">2023-02-09T13:14:01Z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0x01010058B02F2B4EA6E74D9E0F0E8683CC6557</vt:lpwstr>
  </property>
</Properties>
</file>